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240" yWindow="105" windowWidth="14805" windowHeight="8010" tabRatio="1000" activeTab="2"/>
  </bookViews>
  <sheets>
    <sheet name="Yekun_Əməyin. (3)" sheetId="67" r:id="rId1"/>
    <sheet name="Yekun_Əməyin. (2)" sheetId="8" r:id="rId2"/>
    <sheet name="Yekun_Bunov (2)" sheetId="49" r:id="rId3"/>
    <sheet name="Yekun_Bunov" sheetId="14" r:id="rId4"/>
    <sheet name="Yekun_Met.əs. NQZD (2)" sheetId="20" r:id="rId5"/>
    <sheet name="Yekun_Avt yol. (3)" sheetId="53" r:id="rId6"/>
    <sheet name="Yekun_Avt yol. (4)" sheetId="54" r:id="rId7"/>
    <sheet name="Yekun_Avt yol. (5)" sheetId="55" r:id="rId8"/>
    <sheet name="Yekun_Avt yol. (2)" sheetId="28" r:id="rId9"/>
    <sheet name="Yekun_Dəmir yol (2)" sheetId="63" r:id="rId10"/>
    <sheet name="Yekun_Dəmir yol (3)" sheetId="69" r:id="rId11"/>
    <sheet name="Yekun_Dəmir yol" sheetId="33" r:id="rId12"/>
    <sheet name="Yekun_Neql yol suni q. (2)" sheetId="41" r:id="rId13"/>
  </sheets>
  <externalReferences>
    <externalReference r:id="rId14"/>
  </externalReferences>
  <definedNames>
    <definedName name="_xlnm.Print_Area" localSheetId="8">'Yekun_Avt yol. (2)'!$A$1:$K$13</definedName>
    <definedName name="_xlnm.Print_Area" localSheetId="5">'Yekun_Avt yol. (3)'!$A$1:$K$30</definedName>
    <definedName name="_xlnm.Print_Area" localSheetId="6">'Yekun_Avt yol. (4)'!$A$1:$K$14</definedName>
    <definedName name="_xlnm.Print_Area" localSheetId="7">'Yekun_Avt yol. (5)'!$A$1:$K$14</definedName>
    <definedName name="_xlnm.Print_Area" localSheetId="11">'Yekun_Dəmir yol'!$A$1:$K$11</definedName>
    <definedName name="_xlnm.Print_Area" localSheetId="9">'Yekun_Dəmir yol (2)'!$A$1:$K$30</definedName>
    <definedName name="_xlnm.Print_Area" localSheetId="10">'Yekun_Dəmir yol (3)'!$A$1:$K$11</definedName>
    <definedName name="_xlnm.Print_Area" localSheetId="1">'Yekun_Əməyin. (2)'!$A$1:$K$11</definedName>
    <definedName name="_xlnm.Print_Area" localSheetId="0">'Yekun_Əməyin. (3)'!$A$1:$L$30</definedName>
    <definedName name="_xlnm.Print_Area" localSheetId="4">'Yekun_Met.əs. NQZD (2)'!$A$1:$L$30</definedName>
    <definedName name="_xlnm.Print_Area" localSheetId="12">'Yekun_Neql yol suni q. (2)'!$A$1:$K$30</definedName>
  </definedNames>
  <calcPr calcId="125725"/>
</workbook>
</file>

<file path=xl/calcChain.xml><?xml version="1.0" encoding="utf-8"?>
<calcChain xmlns="http://schemas.openxmlformats.org/spreadsheetml/2006/main">
  <c r="K28" i="53"/>
  <c r="B28"/>
  <c r="G27"/>
  <c r="F27"/>
  <c r="E27"/>
  <c r="D27"/>
  <c r="C27"/>
  <c r="B27"/>
  <c r="G26"/>
  <c r="F26"/>
  <c r="E26"/>
  <c r="D26"/>
  <c r="C26"/>
  <c r="B26"/>
  <c r="G25"/>
  <c r="F25"/>
  <c r="E25"/>
  <c r="D25"/>
  <c r="C25"/>
  <c r="B25"/>
  <c r="G24"/>
  <c r="F24"/>
  <c r="E24"/>
  <c r="D24"/>
  <c r="C24"/>
  <c r="B24"/>
  <c r="G23"/>
  <c r="F23"/>
  <c r="E23"/>
  <c r="D23"/>
  <c r="C23"/>
  <c r="B23"/>
  <c r="K22"/>
  <c r="B22"/>
  <c r="G21"/>
  <c r="F21"/>
  <c r="E21"/>
  <c r="D21"/>
  <c r="C21"/>
  <c r="B21"/>
  <c r="G20"/>
  <c r="F20"/>
  <c r="E20"/>
  <c r="D20"/>
  <c r="C20"/>
  <c r="B20"/>
  <c r="G19"/>
  <c r="F19"/>
  <c r="E19"/>
  <c r="D19"/>
  <c r="C19"/>
  <c r="B19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G14"/>
  <c r="F14"/>
  <c r="E14"/>
  <c r="D14"/>
  <c r="C14"/>
  <c r="B14"/>
  <c r="G13"/>
  <c r="F13"/>
  <c r="E13"/>
  <c r="D13"/>
  <c r="C13"/>
  <c r="B13"/>
  <c r="G12"/>
  <c r="F12"/>
  <c r="E12"/>
  <c r="D12"/>
  <c r="C12"/>
  <c r="B12"/>
  <c r="G11"/>
  <c r="F11"/>
  <c r="E11"/>
  <c r="D11"/>
  <c r="C11"/>
  <c r="B11"/>
  <c r="G10"/>
  <c r="F10"/>
  <c r="E10"/>
  <c r="D10"/>
  <c r="C10"/>
  <c r="B10"/>
  <c r="G9"/>
  <c r="F9"/>
  <c r="E9"/>
  <c r="D9"/>
  <c r="C9"/>
  <c r="B9"/>
  <c r="H14" l="1"/>
  <c r="J14" s="1"/>
  <c r="K14" s="1"/>
  <c r="H19"/>
  <c r="J19" s="1"/>
  <c r="K19" s="1"/>
  <c r="H21"/>
  <c r="J21" s="1"/>
  <c r="K21" s="1"/>
  <c r="H24"/>
  <c r="J24" s="1"/>
  <c r="K24" s="1"/>
  <c r="H26"/>
  <c r="J26" s="1"/>
  <c r="K26" s="1"/>
  <c r="H9"/>
  <c r="J9" s="1"/>
  <c r="K9" s="1"/>
  <c r="H10"/>
  <c r="J10" s="1"/>
  <c r="K10" s="1"/>
  <c r="H11"/>
  <c r="J11" s="1"/>
  <c r="K11" s="1"/>
  <c r="H12"/>
  <c r="J12" s="1"/>
  <c r="K12" s="1"/>
  <c r="H13"/>
  <c r="J13" s="1"/>
  <c r="K13" s="1"/>
  <c r="H15"/>
  <c r="J15" s="1"/>
  <c r="K15" s="1"/>
  <c r="H16"/>
  <c r="J16" s="1"/>
  <c r="K16" s="1"/>
  <c r="H17"/>
  <c r="J17" s="1"/>
  <c r="K17" s="1"/>
  <c r="H18"/>
  <c r="J18" s="1"/>
  <c r="K18" s="1"/>
  <c r="H20"/>
  <c r="J20" s="1"/>
  <c r="K20" s="1"/>
  <c r="H23"/>
  <c r="J23" s="1"/>
  <c r="K23" s="1"/>
  <c r="H25"/>
  <c r="J25" s="1"/>
  <c r="K25" s="1"/>
  <c r="H27"/>
  <c r="J27" s="1"/>
  <c r="K27" s="1"/>
</calcChain>
</file>

<file path=xl/sharedStrings.xml><?xml version="1.0" encoding="utf-8"?>
<sst xmlns="http://schemas.openxmlformats.org/spreadsheetml/2006/main" count="657" uniqueCount="98">
  <si>
    <t>S/s</t>
  </si>
  <si>
    <t>Adı, Soyadı, Atasının adı</t>
  </si>
  <si>
    <t>Yusifzadə.E.N</t>
  </si>
  <si>
    <t>Sərbəst işlər</t>
  </si>
  <si>
    <t>Azərbaycan Memarlıq və İnşaat Universiteti</t>
  </si>
  <si>
    <t>İmtahanda topladığı bal</t>
  </si>
  <si>
    <t xml:space="preserve">Tarix: </t>
  </si>
  <si>
    <t>Tələbələrin semestr ərzində topladığı balların miqdarı</t>
  </si>
  <si>
    <t>Yekun bal</t>
  </si>
  <si>
    <t>Qiymət</t>
  </si>
  <si>
    <t>dərsə davamiyyət</t>
  </si>
  <si>
    <t>Seminar, məşğələ</t>
  </si>
  <si>
    <t>Laboratoriya</t>
  </si>
  <si>
    <t>Kurs işi və layihəsi</t>
  </si>
  <si>
    <t>Cəmi bal</t>
  </si>
  <si>
    <t>Nəqliyyat fakültəsinin dekanı</t>
  </si>
  <si>
    <t>____________________________</t>
  </si>
  <si>
    <t xml:space="preserve">CƏDVƏLİ </t>
  </si>
  <si>
    <t>Əliyev Elmin Elçin oğlu</t>
  </si>
  <si>
    <t>Quliyev Əkbər Yadulla oğlu</t>
  </si>
  <si>
    <t>Həsrətzadə Vahid Rüfət oğlu</t>
  </si>
  <si>
    <t>Muradalıyev Ülvi Vüqar oğlu</t>
  </si>
  <si>
    <t>Bayramov Ümid Cabbar oğlu</t>
  </si>
  <si>
    <t>İlyasov Təbriz Qabil oğlu</t>
  </si>
  <si>
    <t>Mehtiyeva Sina Namaz qızı</t>
  </si>
  <si>
    <t>Hacıyev Samir İlqar oğlu</t>
  </si>
  <si>
    <t>Cavadov Şamxal Mehdi oğlu</t>
  </si>
  <si>
    <t>Cəfərli Murad Asif oğlu</t>
  </si>
  <si>
    <t>İlyasov Şamil Ülfət oğlu</t>
  </si>
  <si>
    <t>Rüstəmli Cəlal Sərvər oğlu</t>
  </si>
  <si>
    <t>XXX Bəhmən Vəkil</t>
  </si>
  <si>
    <t>Quliyev Telman Məhəmməd oğlu</t>
  </si>
  <si>
    <t>Firudinli Fəxrəddin Vahid oğlu</t>
  </si>
  <si>
    <t>Bəşirov Elman Bayram oğlu</t>
  </si>
  <si>
    <t>Mirzəyev Ümid Xanəhməd oğlu</t>
  </si>
  <si>
    <t>Abbasov Fərid Zərgar oğlu</t>
  </si>
  <si>
    <t>Hətəmov Vüqar Mehman oğlu</t>
  </si>
  <si>
    <t>Məmmədov Elxan Elxan oğlu</t>
  </si>
  <si>
    <r>
      <t xml:space="preserve">"Nəqliyyat" fakultəsində bakalavr hazırlığı üzrə 2015/2016 tədris ilinin III kurs VI semestrində tədris planında nəzərdə tutulmuş  </t>
    </r>
    <r>
      <rPr>
        <b/>
        <sz val="14"/>
        <rFont val="Times New Roman"/>
        <family val="1"/>
        <charset val="204"/>
      </rPr>
      <t>Əməyin mühafizəsi</t>
    </r>
    <r>
      <rPr>
        <sz val="14"/>
        <rFont val="Times New Roman"/>
        <family val="1"/>
        <charset val="204"/>
      </rPr>
      <t xml:space="preserve">   fənni üzrə </t>
    </r>
    <r>
      <rPr>
        <b/>
        <sz val="14"/>
        <rFont val="Times New Roman"/>
        <family val="1"/>
        <charset val="204"/>
      </rPr>
      <t>483a1</t>
    </r>
    <r>
      <rPr>
        <sz val="14"/>
        <rFont val="Times New Roman"/>
        <family val="1"/>
        <charset val="204"/>
      </rPr>
      <t xml:space="preserve"> qrup tələbələrinin biliyinin qiymətləndirilməsinin yekun</t>
    </r>
  </si>
  <si>
    <r>
      <t xml:space="preserve">"Nəqliyyat" fakultəsində bakalavr hazırlığı üzrə 2015/2016 tədris ilinin III kurs VI semestrində tədris planında nəzərdə tutulmuş  </t>
    </r>
    <r>
      <rPr>
        <b/>
        <sz val="14"/>
        <rFont val="Times New Roman"/>
        <family val="1"/>
        <charset val="204"/>
      </rPr>
      <t>Bünövrələr və özüllər</t>
    </r>
    <r>
      <rPr>
        <sz val="14"/>
        <rFont val="Times New Roman"/>
        <family val="1"/>
        <charset val="204"/>
      </rPr>
      <t xml:space="preserve">  fənni üzrə </t>
    </r>
    <r>
      <rPr>
        <b/>
        <sz val="14"/>
        <rFont val="Times New Roman"/>
        <family val="1"/>
        <charset val="204"/>
      </rPr>
      <t>483a1</t>
    </r>
    <r>
      <rPr>
        <sz val="14"/>
        <rFont val="Times New Roman"/>
        <family val="1"/>
        <charset val="204"/>
      </rPr>
      <t xml:space="preserve"> qrup tələbələrinin biliyinin qiymətləndirilməsinin yekun</t>
    </r>
  </si>
  <si>
    <r>
      <t xml:space="preserve">"Nəqliyyat" fakultəsində bakalavr hazırlığı üzrə 2015/2016 tədris ilinin III kurs VI semestrində tədris planında nəzərdə tutulmuş  </t>
    </r>
    <r>
      <rPr>
        <b/>
        <sz val="14"/>
        <rFont val="Times New Roman"/>
        <family val="1"/>
        <charset val="204"/>
      </rPr>
      <t>Metrologiyanın əsasları və NQZD</t>
    </r>
    <r>
      <rPr>
        <sz val="14"/>
        <rFont val="Times New Roman"/>
        <family val="1"/>
        <charset val="204"/>
      </rPr>
      <t xml:space="preserve">  fənni üzrə </t>
    </r>
    <r>
      <rPr>
        <b/>
        <sz val="14"/>
        <rFont val="Times New Roman"/>
        <family val="1"/>
        <charset val="204"/>
      </rPr>
      <t>483a1</t>
    </r>
    <r>
      <rPr>
        <sz val="14"/>
        <rFont val="Times New Roman"/>
        <family val="1"/>
        <charset val="204"/>
      </rPr>
      <t xml:space="preserve"> qrup tələbələrinin biliyinin qiymətləndirilməsinin yekun</t>
    </r>
  </si>
  <si>
    <r>
      <t xml:space="preserve">"Nəqliyyat" fakultəsində bakalavr hazırlığı üzrə 2015/2016 tədris ilinin III kurs VI semestrində tədris planında nəzərdə tutulmuş  </t>
    </r>
    <r>
      <rPr>
        <b/>
        <sz val="14"/>
        <rFont val="Times New Roman"/>
        <family val="1"/>
        <charset val="204"/>
      </rPr>
      <t>Avtomobil yolları-2</t>
    </r>
    <r>
      <rPr>
        <sz val="14"/>
        <rFont val="Times New Roman"/>
        <family val="1"/>
        <charset val="204"/>
      </rPr>
      <t xml:space="preserve"> fənni üzrə </t>
    </r>
    <r>
      <rPr>
        <b/>
        <sz val="14"/>
        <rFont val="Times New Roman"/>
        <family val="1"/>
        <charset val="204"/>
      </rPr>
      <t>483a1</t>
    </r>
    <r>
      <rPr>
        <sz val="14"/>
        <rFont val="Times New Roman"/>
        <family val="1"/>
        <charset val="204"/>
      </rPr>
      <t xml:space="preserve"> qrup tələbələrinin biliyinin qiymətləndirilməsinin yekun</t>
    </r>
  </si>
  <si>
    <t>Yusifzadə E.N</t>
  </si>
  <si>
    <r>
      <t xml:space="preserve">"Nəqliyyat" fakultəsində bakalavr hazırlığı üzrə 2015/2016 tədris ilinin III kurs VI semestrində tədris planında nəzərdə tutulmuş  </t>
    </r>
    <r>
      <rPr>
        <b/>
        <sz val="14"/>
        <rFont val="Times New Roman"/>
        <family val="1"/>
        <charset val="204"/>
      </rPr>
      <t>Dəmir yolları</t>
    </r>
    <r>
      <rPr>
        <sz val="14"/>
        <rFont val="Times New Roman"/>
        <family val="1"/>
        <charset val="204"/>
      </rPr>
      <t xml:space="preserve"> fənni üzrə </t>
    </r>
    <r>
      <rPr>
        <b/>
        <sz val="14"/>
        <rFont val="Times New Roman"/>
        <family val="1"/>
        <charset val="204"/>
      </rPr>
      <t>483a1</t>
    </r>
    <r>
      <rPr>
        <sz val="14"/>
        <rFont val="Times New Roman"/>
        <family val="1"/>
        <charset val="204"/>
      </rPr>
      <t xml:space="preserve"> qrup tələbələrinin biliyinin qiymətləndirilməsinin yekun</t>
    </r>
  </si>
  <si>
    <r>
      <t xml:space="preserve">"Nəqliyyat" fakultəsində bakalavr hazırlığı üzrə 2015/2016 tədris ilinin III kurs VI semestrində tədris planında nəzərdə tutulmuş  </t>
    </r>
    <r>
      <rPr>
        <b/>
        <sz val="14"/>
        <rFont val="Times New Roman"/>
        <family val="1"/>
        <charset val="204"/>
      </rPr>
      <t xml:space="preserve"> Nəqliyyat yollarında süni qurğular-1 </t>
    </r>
    <r>
      <rPr>
        <sz val="14"/>
        <rFont val="Times New Roman"/>
        <family val="1"/>
        <charset val="204"/>
      </rPr>
      <t xml:space="preserve">fənni üzrə </t>
    </r>
    <r>
      <rPr>
        <b/>
        <sz val="14"/>
        <rFont val="Times New Roman"/>
        <family val="1"/>
        <charset val="204"/>
      </rPr>
      <t>483a1</t>
    </r>
    <r>
      <rPr>
        <sz val="14"/>
        <rFont val="Times New Roman"/>
        <family val="1"/>
        <charset val="204"/>
      </rPr>
      <t xml:space="preserve"> qrup tələbələrinin biliyinin qiymətləndirilməsinin yekun</t>
    </r>
  </si>
  <si>
    <t>Ələkbərov Bəxtiyar Əkbər oğlu</t>
  </si>
  <si>
    <r>
      <t xml:space="preserve">"Nəqliyyat" fakultəsində bakalavr hazırlığı üzrə 2015/2016 tədris ilinin tədris planında nəzərdə tutulmuş  </t>
    </r>
    <r>
      <rPr>
        <b/>
        <sz val="14"/>
        <rFont val="Times New Roman"/>
        <family val="1"/>
        <charset val="204"/>
      </rPr>
      <t>Bünövrələr və özüllər</t>
    </r>
    <r>
      <rPr>
        <sz val="14"/>
        <rFont val="Times New Roman"/>
        <family val="1"/>
        <charset val="204"/>
      </rPr>
      <t xml:space="preserve">  fənni üzrə </t>
    </r>
    <r>
      <rPr>
        <b/>
        <sz val="14"/>
        <rFont val="Times New Roman"/>
        <family val="1"/>
        <charset val="204"/>
      </rPr>
      <t>482a3</t>
    </r>
    <r>
      <rPr>
        <sz val="14"/>
        <rFont val="Times New Roman"/>
        <family val="1"/>
        <charset val="204"/>
      </rPr>
      <t xml:space="preserve"> qrup tələbələrinin biliyinin qiymətləndirilməsinin yekun</t>
    </r>
  </si>
  <si>
    <t>Heydərov Rafiq Rahim oğlu</t>
  </si>
  <si>
    <t>Gözəlov Muxtar Aydın oğlu</t>
  </si>
  <si>
    <t>Məmmədov Fərid Aydın oğlu</t>
  </si>
  <si>
    <t>Şükür-zadə Ayxan Ramiz oğlu</t>
  </si>
  <si>
    <t>Əhmədov Fərrux Əli oğlu</t>
  </si>
  <si>
    <t>Əliyev Rüfət Yavər oğlu</t>
  </si>
  <si>
    <t xml:space="preserve">Səfərli Samir Nadir oğlu </t>
  </si>
  <si>
    <t xml:space="preserve">Məmmədli Rövşən Şəmşir oğlu </t>
  </si>
  <si>
    <t>Abdullayev Raşid Fikrət oğlu</t>
  </si>
  <si>
    <t>Babayev Şahin Vaqif oğlu</t>
  </si>
  <si>
    <r>
      <t xml:space="preserve">"Nəqliyyat" fakultəsində bakalavr hazırlığı üzrə 2015/2016 tədris ilinin tədris planında nəzərdə tutulmuş  </t>
    </r>
    <r>
      <rPr>
        <b/>
        <sz val="14"/>
        <rFont val="Times New Roman"/>
        <family val="1"/>
        <charset val="204"/>
      </rPr>
      <t>Avtomobil yolları-2</t>
    </r>
    <r>
      <rPr>
        <sz val="14"/>
        <rFont val="Times New Roman"/>
        <family val="1"/>
        <charset val="204"/>
      </rPr>
      <t xml:space="preserve"> fənni üzrə </t>
    </r>
    <r>
      <rPr>
        <b/>
        <sz val="14"/>
        <rFont val="Times New Roman"/>
        <family val="1"/>
        <charset val="204"/>
      </rPr>
      <t>482a3</t>
    </r>
    <r>
      <rPr>
        <sz val="14"/>
        <rFont val="Times New Roman"/>
        <family val="1"/>
        <charset val="204"/>
      </rPr>
      <t xml:space="preserve"> qrup tələbələrinin biliyinin qiymətləndirilməsinin yekun</t>
    </r>
  </si>
  <si>
    <r>
      <t xml:space="preserve">"Nəqliyyat" fakultəsində bakalavr hazırlığı üzrə 2015/2016 tədris ilinin tədris planında nəzərdə tutulmuş  </t>
    </r>
    <r>
      <rPr>
        <b/>
        <sz val="14"/>
        <rFont val="Times New Roman"/>
        <family val="1"/>
        <charset val="204"/>
      </rPr>
      <t>Avtomobil yolları-2</t>
    </r>
    <r>
      <rPr>
        <sz val="14"/>
        <rFont val="Times New Roman"/>
        <family val="1"/>
        <charset val="204"/>
      </rPr>
      <t xml:space="preserve"> fənni üzrə </t>
    </r>
    <r>
      <rPr>
        <b/>
        <sz val="14"/>
        <rFont val="Times New Roman"/>
        <family val="1"/>
        <charset val="204"/>
      </rPr>
      <t>482a4</t>
    </r>
    <r>
      <rPr>
        <sz val="14"/>
        <rFont val="Times New Roman"/>
        <family val="1"/>
        <charset val="204"/>
      </rPr>
      <t xml:space="preserve"> qrup tələbələrinin biliyinin qiymətləndirilməsinin yekun</t>
    </r>
  </si>
  <si>
    <r>
      <t xml:space="preserve">"Nəqliyyat" fakultəsində bakalavr hazırlığı üzrə 2015/2016 tədris ilinin tədris planında nəzərdə tutulmuş  </t>
    </r>
    <r>
      <rPr>
        <b/>
        <sz val="14"/>
        <rFont val="Times New Roman"/>
        <family val="1"/>
        <charset val="204"/>
      </rPr>
      <t>Avtomobil yolları-2</t>
    </r>
    <r>
      <rPr>
        <sz val="14"/>
        <rFont val="Times New Roman"/>
        <family val="1"/>
        <charset val="204"/>
      </rPr>
      <t xml:space="preserve"> fənni üzrə </t>
    </r>
    <r>
      <rPr>
        <b/>
        <sz val="14"/>
        <rFont val="Times New Roman"/>
        <family val="1"/>
        <charset val="204"/>
      </rPr>
      <t>482a1</t>
    </r>
    <r>
      <rPr>
        <sz val="14"/>
        <rFont val="Times New Roman"/>
        <family val="1"/>
        <charset val="204"/>
      </rPr>
      <t xml:space="preserve"> qrup tələbələrinin biliyinin qiymətləndirilməsinin yekun</t>
    </r>
  </si>
  <si>
    <t>Muxtarov Yaqub İntiqam oğlu</t>
  </si>
  <si>
    <r>
      <t xml:space="preserve">"Nəqliyyat" fakultəsində bakalavr hazırlığı üzrə 2015/2016 tədris ilinin tədris planında nəzərdə tutulmuş  </t>
    </r>
    <r>
      <rPr>
        <b/>
        <sz val="14"/>
        <rFont val="Times New Roman"/>
        <family val="1"/>
        <charset val="204"/>
      </rPr>
      <t>Dəmir yolları</t>
    </r>
    <r>
      <rPr>
        <sz val="14"/>
        <rFont val="Times New Roman"/>
        <family val="1"/>
        <charset val="204"/>
      </rPr>
      <t xml:space="preserve"> fənni üzrə </t>
    </r>
    <r>
      <rPr>
        <b/>
        <sz val="14"/>
        <rFont val="Times New Roman"/>
        <family val="1"/>
        <charset val="204"/>
      </rPr>
      <t>482a3</t>
    </r>
    <r>
      <rPr>
        <sz val="14"/>
        <rFont val="Times New Roman"/>
        <family val="1"/>
        <charset val="204"/>
      </rPr>
      <t xml:space="preserve"> qrup tələbələrinin biliyinin qiymətləndirilməsinin yekun</t>
    </r>
  </si>
  <si>
    <t>Soltanov Orxan Rövşən oğlu</t>
  </si>
  <si>
    <r>
      <t xml:space="preserve">"Nəqliyyat" fakultəsində bakalavr hazırlığı üzrə 2015/2016 tədris ilinin tədris planında nəzərdə tutulmuş  </t>
    </r>
    <r>
      <rPr>
        <b/>
        <sz val="14"/>
        <rFont val="Times New Roman"/>
        <family val="1"/>
        <charset val="204"/>
      </rPr>
      <t>Əməyin mühafizəsi</t>
    </r>
    <r>
      <rPr>
        <sz val="14"/>
        <rFont val="Times New Roman"/>
        <family val="1"/>
        <charset val="204"/>
      </rPr>
      <t xml:space="preserve">  fənni üzrə </t>
    </r>
    <r>
      <rPr>
        <b/>
        <sz val="14"/>
        <rFont val="Times New Roman"/>
        <family val="1"/>
        <charset val="204"/>
      </rPr>
      <t>482a1</t>
    </r>
    <r>
      <rPr>
        <sz val="14"/>
        <rFont val="Times New Roman"/>
        <family val="1"/>
        <charset val="204"/>
      </rPr>
      <t xml:space="preserve"> qrup tələbələrinin biliyinin qiymətləndirilməsinin yekun</t>
    </r>
  </si>
  <si>
    <r>
      <t xml:space="preserve">"Nəqliyyat" fakultəsində bakalavr hazırlığı üzrə 2015/2016 tədris ilinin tədris planında nəzərdə tutulmuş  </t>
    </r>
    <r>
      <rPr>
        <b/>
        <sz val="14"/>
        <rFont val="Times New Roman"/>
        <family val="1"/>
        <charset val="204"/>
      </rPr>
      <t>Dəmir yolları</t>
    </r>
    <r>
      <rPr>
        <sz val="14"/>
        <rFont val="Times New Roman"/>
        <family val="1"/>
        <charset val="204"/>
      </rPr>
      <t xml:space="preserve"> fənni üzrə </t>
    </r>
    <r>
      <rPr>
        <b/>
        <sz val="14"/>
        <rFont val="Times New Roman"/>
        <family val="1"/>
        <charset val="204"/>
      </rPr>
      <t>482a1</t>
    </r>
    <r>
      <rPr>
        <sz val="14"/>
        <rFont val="Times New Roman"/>
        <family val="1"/>
        <charset val="204"/>
      </rPr>
      <t xml:space="preserve"> qrup tələbələrinin biliyinin qiymətləndirilməsinin yekun</t>
    </r>
  </si>
  <si>
    <t>13/048362</t>
  </si>
  <si>
    <t>13/048364</t>
  </si>
  <si>
    <t>13/048366</t>
  </si>
  <si>
    <t>13/048368</t>
  </si>
  <si>
    <t>13/048369</t>
  </si>
  <si>
    <t>13/048371</t>
  </si>
  <si>
    <t>13/048372</t>
  </si>
  <si>
    <t>13/048373</t>
  </si>
  <si>
    <t>13/048376</t>
  </si>
  <si>
    <t>13/048377</t>
  </si>
  <si>
    <t>13/048378</t>
  </si>
  <si>
    <t>13/048379</t>
  </si>
  <si>
    <t>13/048381</t>
  </si>
  <si>
    <t>13/048382</t>
  </si>
  <si>
    <t>13/048384</t>
  </si>
  <si>
    <t>13/048386</t>
  </si>
  <si>
    <t>13/048387</t>
  </si>
  <si>
    <t>13/048388</t>
  </si>
  <si>
    <t>13/048389</t>
  </si>
  <si>
    <t>14/0483121</t>
  </si>
  <si>
    <t>Qiymət kitabçasının nömrəsi</t>
  </si>
  <si>
    <t>Buraxılmır</t>
  </si>
  <si>
    <t>Gəlmədi</t>
  </si>
  <si>
    <t>D</t>
  </si>
  <si>
    <t>E</t>
  </si>
  <si>
    <t>F</t>
  </si>
  <si>
    <t>B</t>
  </si>
  <si>
    <t>C</t>
  </si>
  <si>
    <t>A</t>
  </si>
  <si>
    <t>9</t>
  </si>
  <si>
    <t>10</t>
  </si>
  <si>
    <t>8</t>
  </si>
  <si>
    <t>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</si>
</sst>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Roman AzLat"/>
      <family val="1"/>
      <charset val="204"/>
    </font>
    <font>
      <sz val="10"/>
      <name val="Tahoma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6">
    <xf numFmtId="0" fontId="0" fillId="0" borderId="0" xfId="0"/>
    <xf numFmtId="0" fontId="7" fillId="0" borderId="0" xfId="1" applyFont="1" applyAlignment="1">
      <alignment wrapText="1"/>
    </xf>
    <xf numFmtId="0" fontId="5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0" xfId="1" applyFont="1" applyAlignment="1">
      <alignment wrapText="1"/>
    </xf>
    <xf numFmtId="0" fontId="3" fillId="0" borderId="2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2" fillId="0" borderId="1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wrapText="1"/>
    </xf>
    <xf numFmtId="0" fontId="4" fillId="0" borderId="4" xfId="1" applyFont="1" applyBorder="1" applyAlignment="1">
      <alignment horizontal="center" vertical="center" wrapText="1"/>
    </xf>
    <xf numFmtId="0" fontId="3" fillId="0" borderId="15" xfId="1" applyFont="1" applyBorder="1" applyAlignment="1">
      <alignment vertical="center" wrapText="1"/>
    </xf>
    <xf numFmtId="0" fontId="3" fillId="0" borderId="18" xfId="1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1" fillId="0" borderId="0" xfId="1" applyFont="1" applyAlignment="1">
      <alignment horizontal="left"/>
    </xf>
    <xf numFmtId="0" fontId="7" fillId="0" borderId="0" xfId="1" applyFont="1" applyAlignment="1">
      <alignment horizontal="center" wrapText="1"/>
    </xf>
    <xf numFmtId="0" fontId="9" fillId="0" borderId="0" xfId="1" applyFont="1" applyAlignment="1">
      <alignment horizontal="right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wrapText="1"/>
    </xf>
    <xf numFmtId="0" fontId="2" fillId="0" borderId="7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9" fillId="0" borderId="0" xfId="1" applyFont="1" applyAlignment="1">
      <alignment horizontal="left"/>
    </xf>
    <xf numFmtId="0" fontId="6" fillId="0" borderId="0" xfId="1" applyFont="1" applyAlignment="1">
      <alignment horizontal="right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5-2016%20N&#601;qliyyat%20tikintisi%20yaz%20semestri\III%20kurs\483a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port "/>
      <sheetName val="Ümumi"/>
      <sheetName val="Əməyin müh."/>
      <sheetName val="Forma_Əməyin müh (3)"/>
      <sheetName val="Forma_Əməyin müh (2)"/>
      <sheetName val="Yekun_Əməyin. (3)"/>
      <sheetName val="Yekun_Əməyin. (2)"/>
      <sheetName val="Bunovre və ozullər"/>
      <sheetName val="Forma_Bunov (2)"/>
      <sheetName val="Forma_Bunov"/>
      <sheetName val="Yekun_Bunov (2)"/>
      <sheetName val="Imt (13)"/>
      <sheetName val="Лист7 (9)"/>
      <sheetName val="Imt (8)"/>
      <sheetName val="cedvel 3 (2)"/>
      <sheetName val="Yekun_Bunov"/>
      <sheetName val="Metr.əs. NQZD"/>
      <sheetName val="Forma_Metr.əs.NQZD (2)"/>
      <sheetName val="Yekun_Met.əs. NQZD (2)"/>
      <sheetName val="Avtomobil yollari"/>
      <sheetName val="Forma_Avt yol (3)"/>
      <sheetName val="Forma_Avt yol (4)"/>
      <sheetName val="Forma_Avt yol (5)"/>
      <sheetName val="Forma_Avt yol (2)"/>
      <sheetName val="Yekun_Avt yol. (3)"/>
      <sheetName val="Yekun_Avt yol. (4)"/>
      <sheetName val="Yekun_Avt yol. (5)"/>
      <sheetName val="Yekun_Avt yol. (2)"/>
      <sheetName val="Imt (9)"/>
      <sheetName val="Imt (10)"/>
      <sheetName val="Imt (11)"/>
      <sheetName val="Imt (7)"/>
      <sheetName val="Лист7 (5)"/>
      <sheetName val="Лист7 (6)"/>
      <sheetName val="Лист7 (7)"/>
      <sheetName val="Лист7 (4)"/>
      <sheetName val="Dəmir yol."/>
      <sheetName val="Forma_Dəmir yol (2)"/>
      <sheetName val="Forma_Dəmir yol (3)"/>
      <sheetName val="Forma_Dəmir yol"/>
      <sheetName val="Yekun_Dəmir yol (2)"/>
      <sheetName val="Yekun_Dəmir yol (3)"/>
      <sheetName val="Yekun_Dəmir yol"/>
      <sheetName val="Imt (6)"/>
      <sheetName val="Imt (12)"/>
      <sheetName val="Imt (5)"/>
      <sheetName val="Лист7 (8)"/>
      <sheetName val="Лист7 (10)"/>
      <sheetName val="Лист7 (3)"/>
      <sheetName val="Neql yol.suni q."/>
      <sheetName val="Forma_Neql yol suni q. (2)"/>
      <sheetName val="Yekun_Neql yol suni q. (2)"/>
      <sheetName val="cedvel 3"/>
      <sheetName val="Imt (14)"/>
    </sheetNames>
    <sheetDataSet>
      <sheetData sheetId="0"/>
      <sheetData sheetId="1">
        <row r="17">
          <cell r="B17" t="str">
            <v>Əliyev Elmin Elçin oğlu</v>
          </cell>
        </row>
        <row r="18">
          <cell r="B18" t="str">
            <v>Quliyev Əkbər Yadulla oğlu</v>
          </cell>
        </row>
        <row r="19">
          <cell r="B19" t="str">
            <v>Həsrətzadə Vahid Rüfət oğlu</v>
          </cell>
        </row>
        <row r="20">
          <cell r="B20" t="str">
            <v>Muradalıyev Ülvi Vüqar oğlu</v>
          </cell>
        </row>
        <row r="21">
          <cell r="B21" t="str">
            <v>Bayramov Ümid Cabbar oğlu</v>
          </cell>
        </row>
        <row r="22">
          <cell r="B22" t="str">
            <v>İlyasov Təbriz Qabil oğlu</v>
          </cell>
        </row>
        <row r="23">
          <cell r="B23" t="str">
            <v>Mehtiyeva Sina Namaz qızı</v>
          </cell>
        </row>
        <row r="24">
          <cell r="B24" t="str">
            <v>Hacıyev Samir İlqar oğlu</v>
          </cell>
        </row>
        <row r="25">
          <cell r="B25" t="str">
            <v>Cavadov Şamxal Mehdi oğlu</v>
          </cell>
        </row>
        <row r="26">
          <cell r="B26" t="str">
            <v>Cəfərli Murad Asif oğlu</v>
          </cell>
        </row>
        <row r="27">
          <cell r="B27" t="str">
            <v>İlyasov Şamil Ülfət oğlu</v>
          </cell>
        </row>
        <row r="28">
          <cell r="B28" t="str">
            <v>Rüstəmli Cəlal Sərvər oğlu</v>
          </cell>
        </row>
        <row r="29">
          <cell r="B29" t="str">
            <v>XXX Bəhmən Vəkil</v>
          </cell>
        </row>
        <row r="30">
          <cell r="B30" t="str">
            <v>Quliyev Telman Məhəmməd oğlu</v>
          </cell>
        </row>
        <row r="31">
          <cell r="B31" t="str">
            <v>Firudinli Fəxrəddin Vahid oğlu</v>
          </cell>
        </row>
        <row r="32">
          <cell r="B32" t="str">
            <v>Bəşirov Elman Bayram oğlu</v>
          </cell>
        </row>
        <row r="33">
          <cell r="B33" t="str">
            <v>Mirzəyev Ümid Xanəhməd oğlu</v>
          </cell>
        </row>
        <row r="34">
          <cell r="B34" t="str">
            <v>Abbasov Fərid Zərgar oğlu</v>
          </cell>
        </row>
        <row r="35">
          <cell r="B35" t="str">
            <v>Hətəmov Vüqar Mehman oğlu</v>
          </cell>
        </row>
        <row r="36">
          <cell r="B36" t="str">
            <v>Məmmədov Elxan Elxan oğlu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6">
          <cell r="BI16" t="str">
            <v>10</v>
          </cell>
        </row>
        <row r="17">
          <cell r="BI17" t="str">
            <v>10</v>
          </cell>
        </row>
        <row r="18">
          <cell r="BI18" t="str">
            <v>10</v>
          </cell>
        </row>
        <row r="19">
          <cell r="BI19" t="str">
            <v>9</v>
          </cell>
        </row>
        <row r="20">
          <cell r="BI20" t="str">
            <v>10</v>
          </cell>
        </row>
        <row r="21">
          <cell r="BI21" t="str">
            <v>10</v>
          </cell>
        </row>
        <row r="22">
          <cell r="BI22" t="str">
            <v>10</v>
          </cell>
        </row>
        <row r="23">
          <cell r="BI23" t="str">
            <v>8</v>
          </cell>
        </row>
        <row r="24">
          <cell r="BI24" t="str">
            <v>10</v>
          </cell>
        </row>
        <row r="25">
          <cell r="BI25" t="str">
            <v>9</v>
          </cell>
        </row>
        <row r="26">
          <cell r="BI26" t="str">
            <v>9</v>
          </cell>
        </row>
        <row r="27">
          <cell r="BI27" t="str">
            <v>10</v>
          </cell>
        </row>
        <row r="28">
          <cell r="BI28" t="str">
            <v>10</v>
          </cell>
        </row>
        <row r="30">
          <cell r="BI30" t="str">
            <v>10</v>
          </cell>
        </row>
        <row r="31">
          <cell r="BI31" t="str">
            <v>10</v>
          </cell>
        </row>
        <row r="32">
          <cell r="BI32" t="str">
            <v>9</v>
          </cell>
        </row>
        <row r="33">
          <cell r="BI33" t="str">
            <v>8</v>
          </cell>
        </row>
        <row r="34">
          <cell r="BI34" t="str">
            <v>8</v>
          </cell>
        </row>
      </sheetData>
      <sheetData sheetId="20">
        <row r="10">
          <cell r="C10">
            <v>1</v>
          </cell>
          <cell r="D10">
            <v>2</v>
          </cell>
          <cell r="E10">
            <v>3</v>
          </cell>
          <cell r="F10">
            <v>3</v>
          </cell>
          <cell r="G10">
            <v>5</v>
          </cell>
          <cell r="H10">
            <v>8</v>
          </cell>
          <cell r="I10">
            <v>6</v>
          </cell>
          <cell r="J10">
            <v>6</v>
          </cell>
          <cell r="K10">
            <v>6</v>
          </cell>
          <cell r="P10">
            <v>3</v>
          </cell>
          <cell r="Q10">
            <v>2</v>
          </cell>
          <cell r="R10">
            <v>3</v>
          </cell>
        </row>
        <row r="11">
          <cell r="C11">
            <v>3</v>
          </cell>
          <cell r="D11">
            <v>3</v>
          </cell>
          <cell r="E11">
            <v>4</v>
          </cell>
          <cell r="F11">
            <v>9</v>
          </cell>
          <cell r="G11">
            <v>9</v>
          </cell>
          <cell r="H11">
            <v>9</v>
          </cell>
          <cell r="I11">
            <v>9</v>
          </cell>
          <cell r="J11">
            <v>9</v>
          </cell>
          <cell r="K11">
            <v>9</v>
          </cell>
          <cell r="P11">
            <v>4</v>
          </cell>
          <cell r="Q11">
            <v>3</v>
          </cell>
          <cell r="R11">
            <v>2</v>
          </cell>
        </row>
        <row r="12">
          <cell r="C12">
            <v>3</v>
          </cell>
          <cell r="D12">
            <v>3</v>
          </cell>
          <cell r="E12">
            <v>4</v>
          </cell>
          <cell r="F12">
            <v>8</v>
          </cell>
          <cell r="G12">
            <v>9</v>
          </cell>
          <cell r="H12">
            <v>9</v>
          </cell>
          <cell r="I12">
            <v>9</v>
          </cell>
          <cell r="J12">
            <v>9</v>
          </cell>
          <cell r="K12">
            <v>9</v>
          </cell>
          <cell r="P12">
            <v>4</v>
          </cell>
          <cell r="Q12">
            <v>3</v>
          </cell>
          <cell r="R12">
            <v>2</v>
          </cell>
        </row>
        <row r="13">
          <cell r="C13">
            <v>2</v>
          </cell>
          <cell r="D13">
            <v>2</v>
          </cell>
          <cell r="E13">
            <v>3</v>
          </cell>
          <cell r="F13">
            <v>6</v>
          </cell>
          <cell r="G13">
            <v>6</v>
          </cell>
          <cell r="H13">
            <v>6</v>
          </cell>
          <cell r="I13">
            <v>6</v>
          </cell>
          <cell r="J13">
            <v>6</v>
          </cell>
          <cell r="K13">
            <v>6</v>
          </cell>
          <cell r="P13">
            <v>4</v>
          </cell>
          <cell r="Q13">
            <v>3</v>
          </cell>
          <cell r="R13">
            <v>2</v>
          </cell>
        </row>
        <row r="14">
          <cell r="C14">
            <v>3</v>
          </cell>
          <cell r="D14">
            <v>2</v>
          </cell>
          <cell r="E14">
            <v>2</v>
          </cell>
          <cell r="F14">
            <v>8</v>
          </cell>
          <cell r="G14">
            <v>9</v>
          </cell>
          <cell r="H14">
            <v>5</v>
          </cell>
          <cell r="I14">
            <v>6</v>
          </cell>
          <cell r="J14">
            <v>6</v>
          </cell>
          <cell r="K14">
            <v>6</v>
          </cell>
          <cell r="P14">
            <v>4</v>
          </cell>
          <cell r="Q14">
            <v>2</v>
          </cell>
          <cell r="R14">
            <v>1</v>
          </cell>
        </row>
        <row r="15">
          <cell r="C15">
            <v>1</v>
          </cell>
          <cell r="D15">
            <v>3</v>
          </cell>
          <cell r="E15">
            <v>4</v>
          </cell>
          <cell r="F15">
            <v>3</v>
          </cell>
          <cell r="G15">
            <v>5</v>
          </cell>
          <cell r="H15">
            <v>8</v>
          </cell>
          <cell r="I15">
            <v>6</v>
          </cell>
          <cell r="J15">
            <v>6</v>
          </cell>
          <cell r="K15">
            <v>6</v>
          </cell>
          <cell r="P15">
            <v>3</v>
          </cell>
          <cell r="Q15">
            <v>2</v>
          </cell>
          <cell r="R15">
            <v>3</v>
          </cell>
        </row>
        <row r="16">
          <cell r="C16">
            <v>3</v>
          </cell>
          <cell r="D16">
            <v>3</v>
          </cell>
          <cell r="E16">
            <v>4</v>
          </cell>
          <cell r="F16">
            <v>9</v>
          </cell>
          <cell r="G16">
            <v>9</v>
          </cell>
          <cell r="H16">
            <v>9</v>
          </cell>
          <cell r="I16">
            <v>8</v>
          </cell>
          <cell r="J16">
            <v>8</v>
          </cell>
          <cell r="K16">
            <v>8</v>
          </cell>
          <cell r="P16">
            <v>4</v>
          </cell>
          <cell r="Q16">
            <v>3</v>
          </cell>
          <cell r="R16">
            <v>2</v>
          </cell>
        </row>
        <row r="17">
          <cell r="C17">
            <v>2</v>
          </cell>
          <cell r="D17">
            <v>3</v>
          </cell>
          <cell r="E17">
            <v>4</v>
          </cell>
          <cell r="F17">
            <v>6</v>
          </cell>
          <cell r="G17">
            <v>6</v>
          </cell>
          <cell r="H17">
            <v>8</v>
          </cell>
          <cell r="I17">
            <v>5</v>
          </cell>
          <cell r="J17">
            <v>5</v>
          </cell>
          <cell r="K17">
            <v>5</v>
          </cell>
          <cell r="P17">
            <v>2</v>
          </cell>
          <cell r="Q17">
            <v>1</v>
          </cell>
          <cell r="R17">
            <v>3</v>
          </cell>
        </row>
        <row r="18">
          <cell r="C18">
            <v>3</v>
          </cell>
          <cell r="D18">
            <v>2</v>
          </cell>
          <cell r="E18">
            <v>3</v>
          </cell>
          <cell r="F18">
            <v>8</v>
          </cell>
          <cell r="G18">
            <v>9</v>
          </cell>
          <cell r="H18">
            <v>9</v>
          </cell>
          <cell r="I18">
            <v>8</v>
          </cell>
          <cell r="J18">
            <v>8</v>
          </cell>
          <cell r="K18">
            <v>8</v>
          </cell>
          <cell r="P18">
            <v>4</v>
          </cell>
          <cell r="Q18">
            <v>3</v>
          </cell>
          <cell r="R18">
            <v>2</v>
          </cell>
        </row>
        <row r="19">
          <cell r="C19">
            <v>3</v>
          </cell>
          <cell r="D19">
            <v>3</v>
          </cell>
          <cell r="E19">
            <v>3</v>
          </cell>
          <cell r="F19">
            <v>8</v>
          </cell>
          <cell r="G19">
            <v>9</v>
          </cell>
          <cell r="H19">
            <v>9</v>
          </cell>
          <cell r="I19">
            <v>8</v>
          </cell>
          <cell r="J19">
            <v>8</v>
          </cell>
          <cell r="K19">
            <v>8</v>
          </cell>
          <cell r="P19">
            <v>4</v>
          </cell>
          <cell r="Q19">
            <v>3</v>
          </cell>
          <cell r="R19">
            <v>2</v>
          </cell>
        </row>
        <row r="20">
          <cell r="C20">
            <v>1</v>
          </cell>
          <cell r="D20">
            <v>3</v>
          </cell>
          <cell r="E20">
            <v>3</v>
          </cell>
          <cell r="F20">
            <v>3</v>
          </cell>
          <cell r="G20">
            <v>7</v>
          </cell>
          <cell r="H20">
            <v>8</v>
          </cell>
          <cell r="I20">
            <v>6</v>
          </cell>
          <cell r="J20">
            <v>6</v>
          </cell>
          <cell r="K20">
            <v>6</v>
          </cell>
          <cell r="P20">
            <v>3</v>
          </cell>
          <cell r="Q20">
            <v>2</v>
          </cell>
          <cell r="R20">
            <v>3</v>
          </cell>
        </row>
        <row r="21">
          <cell r="C21">
            <v>2</v>
          </cell>
          <cell r="D21">
            <v>2</v>
          </cell>
          <cell r="E21">
            <v>2</v>
          </cell>
          <cell r="F21">
            <v>5</v>
          </cell>
          <cell r="G21">
            <v>5</v>
          </cell>
          <cell r="H21">
            <v>5</v>
          </cell>
          <cell r="I21">
            <v>5</v>
          </cell>
          <cell r="J21">
            <v>5</v>
          </cell>
          <cell r="K21">
            <v>5</v>
          </cell>
          <cell r="P21">
            <v>4</v>
          </cell>
          <cell r="Q21">
            <v>3</v>
          </cell>
          <cell r="R21">
            <v>2</v>
          </cell>
        </row>
        <row r="22">
          <cell r="C22">
            <v>1</v>
          </cell>
          <cell r="D22">
            <v>2</v>
          </cell>
          <cell r="E22">
            <v>3</v>
          </cell>
          <cell r="F22">
            <v>3</v>
          </cell>
          <cell r="G22">
            <v>5</v>
          </cell>
          <cell r="H22">
            <v>8</v>
          </cell>
          <cell r="I22">
            <v>6</v>
          </cell>
          <cell r="J22">
            <v>6</v>
          </cell>
          <cell r="K22">
            <v>6</v>
          </cell>
          <cell r="P22">
            <v>3</v>
          </cell>
          <cell r="Q22">
            <v>2</v>
          </cell>
          <cell r="R22">
            <v>3</v>
          </cell>
        </row>
        <row r="24">
          <cell r="C24">
            <v>1</v>
          </cell>
          <cell r="D24">
            <v>2</v>
          </cell>
          <cell r="E24">
            <v>3</v>
          </cell>
          <cell r="F24">
            <v>3</v>
          </cell>
          <cell r="G24">
            <v>5</v>
          </cell>
          <cell r="H24">
            <v>8</v>
          </cell>
          <cell r="I24">
            <v>6</v>
          </cell>
          <cell r="J24">
            <v>6</v>
          </cell>
          <cell r="K24">
            <v>6</v>
          </cell>
          <cell r="P24">
            <v>3</v>
          </cell>
          <cell r="Q24">
            <v>2</v>
          </cell>
          <cell r="R24">
            <v>3</v>
          </cell>
        </row>
        <row r="25">
          <cell r="C25">
            <v>1</v>
          </cell>
          <cell r="D25">
            <v>2</v>
          </cell>
          <cell r="E25">
            <v>3</v>
          </cell>
          <cell r="F25">
            <v>3</v>
          </cell>
          <cell r="G25">
            <v>5</v>
          </cell>
          <cell r="H25">
            <v>8</v>
          </cell>
          <cell r="I25">
            <v>6</v>
          </cell>
          <cell r="J25">
            <v>6</v>
          </cell>
          <cell r="K25">
            <v>6</v>
          </cell>
          <cell r="P25">
            <v>3</v>
          </cell>
          <cell r="Q25">
            <v>2</v>
          </cell>
          <cell r="R25">
            <v>3</v>
          </cell>
        </row>
        <row r="26">
          <cell r="C26">
            <v>2</v>
          </cell>
          <cell r="D26">
            <v>2</v>
          </cell>
          <cell r="E26">
            <v>3</v>
          </cell>
          <cell r="F26">
            <v>6</v>
          </cell>
          <cell r="G26">
            <v>6</v>
          </cell>
          <cell r="H26">
            <v>6</v>
          </cell>
          <cell r="I26">
            <v>5</v>
          </cell>
          <cell r="J26">
            <v>5</v>
          </cell>
          <cell r="K26">
            <v>5</v>
          </cell>
          <cell r="P26">
            <v>4</v>
          </cell>
          <cell r="Q26">
            <v>3</v>
          </cell>
          <cell r="R26">
            <v>2</v>
          </cell>
        </row>
        <row r="27">
          <cell r="C27">
            <v>1</v>
          </cell>
          <cell r="D27">
            <v>3</v>
          </cell>
          <cell r="E27">
            <v>3</v>
          </cell>
          <cell r="F27">
            <v>3</v>
          </cell>
          <cell r="G27">
            <v>7</v>
          </cell>
          <cell r="H27">
            <v>8</v>
          </cell>
          <cell r="I27">
            <v>6</v>
          </cell>
          <cell r="J27">
            <v>6</v>
          </cell>
          <cell r="K27">
            <v>6</v>
          </cell>
          <cell r="P27">
            <v>3</v>
          </cell>
          <cell r="Q27">
            <v>2</v>
          </cell>
          <cell r="R27">
            <v>3</v>
          </cell>
        </row>
        <row r="28">
          <cell r="C28">
            <v>1</v>
          </cell>
          <cell r="D28">
            <v>2</v>
          </cell>
          <cell r="E28">
            <v>3</v>
          </cell>
          <cell r="F28">
            <v>5</v>
          </cell>
          <cell r="G28">
            <v>5</v>
          </cell>
          <cell r="H28">
            <v>7</v>
          </cell>
          <cell r="I28">
            <v>5</v>
          </cell>
          <cell r="J28">
            <v>5</v>
          </cell>
          <cell r="K28">
            <v>5</v>
          </cell>
          <cell r="P28">
            <v>4</v>
          </cell>
          <cell r="Q28">
            <v>3</v>
          </cell>
          <cell r="R28">
            <v>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view="pageBreakPreview" topLeftCell="A9" zoomScale="60" zoomScaleNormal="100" workbookViewId="0">
      <selection activeCell="R20" sqref="R20"/>
    </sheetView>
  </sheetViews>
  <sheetFormatPr defaultRowHeight="18.75"/>
  <cols>
    <col min="1" max="1" width="3.28515625" style="4" customWidth="1"/>
    <col min="2" max="2" width="13.5703125" style="4" customWidth="1"/>
    <col min="3" max="3" width="35.85546875" style="4" customWidth="1"/>
    <col min="4" max="4" width="7.7109375" style="1" customWidth="1"/>
    <col min="5" max="5" width="7.85546875" style="1" customWidth="1"/>
    <col min="6" max="6" width="6.7109375" style="1" customWidth="1"/>
    <col min="7" max="7" width="7.28515625" style="1" customWidth="1"/>
    <col min="8" max="8" width="6.7109375" style="1" customWidth="1"/>
    <col min="9" max="9" width="7.42578125" style="1" customWidth="1"/>
    <col min="10" max="10" width="9.42578125" style="4" customWidth="1"/>
    <col min="11" max="11" width="7.7109375" style="4" customWidth="1"/>
    <col min="12" max="12" width="7.5703125" style="4" customWidth="1"/>
    <col min="13" max="257" width="9.140625" style="4"/>
    <col min="258" max="258" width="3.28515625" style="4" customWidth="1"/>
    <col min="259" max="259" width="35.85546875" style="4" customWidth="1"/>
    <col min="260" max="260" width="8.85546875" style="4" customWidth="1"/>
    <col min="261" max="261" width="7.85546875" style="4" customWidth="1"/>
    <col min="262" max="262" width="8.42578125" style="4" customWidth="1"/>
    <col min="263" max="263" width="7.7109375" style="4" customWidth="1"/>
    <col min="264" max="264" width="7.140625" style="4" customWidth="1"/>
    <col min="265" max="265" width="7.42578125" style="4" customWidth="1"/>
    <col min="266" max="266" width="8" style="4" customWidth="1"/>
    <col min="267" max="267" width="7.7109375" style="4" customWidth="1"/>
    <col min="268" max="268" width="8.28515625" style="4" customWidth="1"/>
    <col min="269" max="513" width="9.140625" style="4"/>
    <col min="514" max="514" width="3.28515625" style="4" customWidth="1"/>
    <col min="515" max="515" width="35.85546875" style="4" customWidth="1"/>
    <col min="516" max="516" width="8.85546875" style="4" customWidth="1"/>
    <col min="517" max="517" width="7.85546875" style="4" customWidth="1"/>
    <col min="518" max="518" width="8.42578125" style="4" customWidth="1"/>
    <col min="519" max="519" width="7.7109375" style="4" customWidth="1"/>
    <col min="520" max="520" width="7.140625" style="4" customWidth="1"/>
    <col min="521" max="521" width="7.42578125" style="4" customWidth="1"/>
    <col min="522" max="522" width="8" style="4" customWidth="1"/>
    <col min="523" max="523" width="7.7109375" style="4" customWidth="1"/>
    <col min="524" max="524" width="8.28515625" style="4" customWidth="1"/>
    <col min="525" max="769" width="9.140625" style="4"/>
    <col min="770" max="770" width="3.28515625" style="4" customWidth="1"/>
    <col min="771" max="771" width="35.85546875" style="4" customWidth="1"/>
    <col min="772" max="772" width="8.85546875" style="4" customWidth="1"/>
    <col min="773" max="773" width="7.85546875" style="4" customWidth="1"/>
    <col min="774" max="774" width="8.42578125" style="4" customWidth="1"/>
    <col min="775" max="775" width="7.7109375" style="4" customWidth="1"/>
    <col min="776" max="776" width="7.140625" style="4" customWidth="1"/>
    <col min="777" max="777" width="7.42578125" style="4" customWidth="1"/>
    <col min="778" max="778" width="8" style="4" customWidth="1"/>
    <col min="779" max="779" width="7.7109375" style="4" customWidth="1"/>
    <col min="780" max="780" width="8.28515625" style="4" customWidth="1"/>
    <col min="781" max="1025" width="9.140625" style="4"/>
    <col min="1026" max="1026" width="3.28515625" style="4" customWidth="1"/>
    <col min="1027" max="1027" width="35.85546875" style="4" customWidth="1"/>
    <col min="1028" max="1028" width="8.85546875" style="4" customWidth="1"/>
    <col min="1029" max="1029" width="7.85546875" style="4" customWidth="1"/>
    <col min="1030" max="1030" width="8.42578125" style="4" customWidth="1"/>
    <col min="1031" max="1031" width="7.7109375" style="4" customWidth="1"/>
    <col min="1032" max="1032" width="7.140625" style="4" customWidth="1"/>
    <col min="1033" max="1033" width="7.42578125" style="4" customWidth="1"/>
    <col min="1034" max="1034" width="8" style="4" customWidth="1"/>
    <col min="1035" max="1035" width="7.7109375" style="4" customWidth="1"/>
    <col min="1036" max="1036" width="8.28515625" style="4" customWidth="1"/>
    <col min="1037" max="1281" width="9.140625" style="4"/>
    <col min="1282" max="1282" width="3.28515625" style="4" customWidth="1"/>
    <col min="1283" max="1283" width="35.85546875" style="4" customWidth="1"/>
    <col min="1284" max="1284" width="8.85546875" style="4" customWidth="1"/>
    <col min="1285" max="1285" width="7.85546875" style="4" customWidth="1"/>
    <col min="1286" max="1286" width="8.42578125" style="4" customWidth="1"/>
    <col min="1287" max="1287" width="7.7109375" style="4" customWidth="1"/>
    <col min="1288" max="1288" width="7.140625" style="4" customWidth="1"/>
    <col min="1289" max="1289" width="7.42578125" style="4" customWidth="1"/>
    <col min="1290" max="1290" width="8" style="4" customWidth="1"/>
    <col min="1291" max="1291" width="7.7109375" style="4" customWidth="1"/>
    <col min="1292" max="1292" width="8.28515625" style="4" customWidth="1"/>
    <col min="1293" max="1537" width="9.140625" style="4"/>
    <col min="1538" max="1538" width="3.28515625" style="4" customWidth="1"/>
    <col min="1539" max="1539" width="35.85546875" style="4" customWidth="1"/>
    <col min="1540" max="1540" width="8.85546875" style="4" customWidth="1"/>
    <col min="1541" max="1541" width="7.85546875" style="4" customWidth="1"/>
    <col min="1542" max="1542" width="8.42578125" style="4" customWidth="1"/>
    <col min="1543" max="1543" width="7.7109375" style="4" customWidth="1"/>
    <col min="1544" max="1544" width="7.140625" style="4" customWidth="1"/>
    <col min="1545" max="1545" width="7.42578125" style="4" customWidth="1"/>
    <col min="1546" max="1546" width="8" style="4" customWidth="1"/>
    <col min="1547" max="1547" width="7.7109375" style="4" customWidth="1"/>
    <col min="1548" max="1548" width="8.28515625" style="4" customWidth="1"/>
    <col min="1549" max="1793" width="9.140625" style="4"/>
    <col min="1794" max="1794" width="3.28515625" style="4" customWidth="1"/>
    <col min="1795" max="1795" width="35.85546875" style="4" customWidth="1"/>
    <col min="1796" max="1796" width="8.85546875" style="4" customWidth="1"/>
    <col min="1797" max="1797" width="7.85546875" style="4" customWidth="1"/>
    <col min="1798" max="1798" width="8.42578125" style="4" customWidth="1"/>
    <col min="1799" max="1799" width="7.7109375" style="4" customWidth="1"/>
    <col min="1800" max="1800" width="7.140625" style="4" customWidth="1"/>
    <col min="1801" max="1801" width="7.42578125" style="4" customWidth="1"/>
    <col min="1802" max="1802" width="8" style="4" customWidth="1"/>
    <col min="1803" max="1803" width="7.7109375" style="4" customWidth="1"/>
    <col min="1804" max="1804" width="8.28515625" style="4" customWidth="1"/>
    <col min="1805" max="2049" width="9.140625" style="4"/>
    <col min="2050" max="2050" width="3.28515625" style="4" customWidth="1"/>
    <col min="2051" max="2051" width="35.85546875" style="4" customWidth="1"/>
    <col min="2052" max="2052" width="8.85546875" style="4" customWidth="1"/>
    <col min="2053" max="2053" width="7.85546875" style="4" customWidth="1"/>
    <col min="2054" max="2054" width="8.42578125" style="4" customWidth="1"/>
    <col min="2055" max="2055" width="7.7109375" style="4" customWidth="1"/>
    <col min="2056" max="2056" width="7.140625" style="4" customWidth="1"/>
    <col min="2057" max="2057" width="7.42578125" style="4" customWidth="1"/>
    <col min="2058" max="2058" width="8" style="4" customWidth="1"/>
    <col min="2059" max="2059" width="7.7109375" style="4" customWidth="1"/>
    <col min="2060" max="2060" width="8.28515625" style="4" customWidth="1"/>
    <col min="2061" max="2305" width="9.140625" style="4"/>
    <col min="2306" max="2306" width="3.28515625" style="4" customWidth="1"/>
    <col min="2307" max="2307" width="35.85546875" style="4" customWidth="1"/>
    <col min="2308" max="2308" width="8.85546875" style="4" customWidth="1"/>
    <col min="2309" max="2309" width="7.85546875" style="4" customWidth="1"/>
    <col min="2310" max="2310" width="8.42578125" style="4" customWidth="1"/>
    <col min="2311" max="2311" width="7.7109375" style="4" customWidth="1"/>
    <col min="2312" max="2312" width="7.140625" style="4" customWidth="1"/>
    <col min="2313" max="2313" width="7.42578125" style="4" customWidth="1"/>
    <col min="2314" max="2314" width="8" style="4" customWidth="1"/>
    <col min="2315" max="2315" width="7.7109375" style="4" customWidth="1"/>
    <col min="2316" max="2316" width="8.28515625" style="4" customWidth="1"/>
    <col min="2317" max="2561" width="9.140625" style="4"/>
    <col min="2562" max="2562" width="3.28515625" style="4" customWidth="1"/>
    <col min="2563" max="2563" width="35.85546875" style="4" customWidth="1"/>
    <col min="2564" max="2564" width="8.85546875" style="4" customWidth="1"/>
    <col min="2565" max="2565" width="7.85546875" style="4" customWidth="1"/>
    <col min="2566" max="2566" width="8.42578125" style="4" customWidth="1"/>
    <col min="2567" max="2567" width="7.7109375" style="4" customWidth="1"/>
    <col min="2568" max="2568" width="7.140625" style="4" customWidth="1"/>
    <col min="2569" max="2569" width="7.42578125" style="4" customWidth="1"/>
    <col min="2570" max="2570" width="8" style="4" customWidth="1"/>
    <col min="2571" max="2571" width="7.7109375" style="4" customWidth="1"/>
    <col min="2572" max="2572" width="8.28515625" style="4" customWidth="1"/>
    <col min="2573" max="2817" width="9.140625" style="4"/>
    <col min="2818" max="2818" width="3.28515625" style="4" customWidth="1"/>
    <col min="2819" max="2819" width="35.85546875" style="4" customWidth="1"/>
    <col min="2820" max="2820" width="8.85546875" style="4" customWidth="1"/>
    <col min="2821" max="2821" width="7.85546875" style="4" customWidth="1"/>
    <col min="2822" max="2822" width="8.42578125" style="4" customWidth="1"/>
    <col min="2823" max="2823" width="7.7109375" style="4" customWidth="1"/>
    <col min="2824" max="2824" width="7.140625" style="4" customWidth="1"/>
    <col min="2825" max="2825" width="7.42578125" style="4" customWidth="1"/>
    <col min="2826" max="2826" width="8" style="4" customWidth="1"/>
    <col min="2827" max="2827" width="7.7109375" style="4" customWidth="1"/>
    <col min="2828" max="2828" width="8.28515625" style="4" customWidth="1"/>
    <col min="2829" max="3073" width="9.140625" style="4"/>
    <col min="3074" max="3074" width="3.28515625" style="4" customWidth="1"/>
    <col min="3075" max="3075" width="35.85546875" style="4" customWidth="1"/>
    <col min="3076" max="3076" width="8.85546875" style="4" customWidth="1"/>
    <col min="3077" max="3077" width="7.85546875" style="4" customWidth="1"/>
    <col min="3078" max="3078" width="8.42578125" style="4" customWidth="1"/>
    <col min="3079" max="3079" width="7.7109375" style="4" customWidth="1"/>
    <col min="3080" max="3080" width="7.140625" style="4" customWidth="1"/>
    <col min="3081" max="3081" width="7.42578125" style="4" customWidth="1"/>
    <col min="3082" max="3082" width="8" style="4" customWidth="1"/>
    <col min="3083" max="3083" width="7.7109375" style="4" customWidth="1"/>
    <col min="3084" max="3084" width="8.28515625" style="4" customWidth="1"/>
    <col min="3085" max="3329" width="9.140625" style="4"/>
    <col min="3330" max="3330" width="3.28515625" style="4" customWidth="1"/>
    <col min="3331" max="3331" width="35.85546875" style="4" customWidth="1"/>
    <col min="3332" max="3332" width="8.85546875" style="4" customWidth="1"/>
    <col min="3333" max="3333" width="7.85546875" style="4" customWidth="1"/>
    <col min="3334" max="3334" width="8.42578125" style="4" customWidth="1"/>
    <col min="3335" max="3335" width="7.7109375" style="4" customWidth="1"/>
    <col min="3336" max="3336" width="7.140625" style="4" customWidth="1"/>
    <col min="3337" max="3337" width="7.42578125" style="4" customWidth="1"/>
    <col min="3338" max="3338" width="8" style="4" customWidth="1"/>
    <col min="3339" max="3339" width="7.7109375" style="4" customWidth="1"/>
    <col min="3340" max="3340" width="8.28515625" style="4" customWidth="1"/>
    <col min="3341" max="3585" width="9.140625" style="4"/>
    <col min="3586" max="3586" width="3.28515625" style="4" customWidth="1"/>
    <col min="3587" max="3587" width="35.85546875" style="4" customWidth="1"/>
    <col min="3588" max="3588" width="8.85546875" style="4" customWidth="1"/>
    <col min="3589" max="3589" width="7.85546875" style="4" customWidth="1"/>
    <col min="3590" max="3590" width="8.42578125" style="4" customWidth="1"/>
    <col min="3591" max="3591" width="7.7109375" style="4" customWidth="1"/>
    <col min="3592" max="3592" width="7.140625" style="4" customWidth="1"/>
    <col min="3593" max="3593" width="7.42578125" style="4" customWidth="1"/>
    <col min="3594" max="3594" width="8" style="4" customWidth="1"/>
    <col min="3595" max="3595" width="7.7109375" style="4" customWidth="1"/>
    <col min="3596" max="3596" width="8.28515625" style="4" customWidth="1"/>
    <col min="3597" max="3841" width="9.140625" style="4"/>
    <col min="3842" max="3842" width="3.28515625" style="4" customWidth="1"/>
    <col min="3843" max="3843" width="35.85546875" style="4" customWidth="1"/>
    <col min="3844" max="3844" width="8.85546875" style="4" customWidth="1"/>
    <col min="3845" max="3845" width="7.85546875" style="4" customWidth="1"/>
    <col min="3846" max="3846" width="8.42578125" style="4" customWidth="1"/>
    <col min="3847" max="3847" width="7.7109375" style="4" customWidth="1"/>
    <col min="3848" max="3848" width="7.140625" style="4" customWidth="1"/>
    <col min="3849" max="3849" width="7.42578125" style="4" customWidth="1"/>
    <col min="3850" max="3850" width="8" style="4" customWidth="1"/>
    <col min="3851" max="3851" width="7.7109375" style="4" customWidth="1"/>
    <col min="3852" max="3852" width="8.28515625" style="4" customWidth="1"/>
    <col min="3853" max="4097" width="9.140625" style="4"/>
    <col min="4098" max="4098" width="3.28515625" style="4" customWidth="1"/>
    <col min="4099" max="4099" width="35.85546875" style="4" customWidth="1"/>
    <col min="4100" max="4100" width="8.85546875" style="4" customWidth="1"/>
    <col min="4101" max="4101" width="7.85546875" style="4" customWidth="1"/>
    <col min="4102" max="4102" width="8.42578125" style="4" customWidth="1"/>
    <col min="4103" max="4103" width="7.7109375" style="4" customWidth="1"/>
    <col min="4104" max="4104" width="7.140625" style="4" customWidth="1"/>
    <col min="4105" max="4105" width="7.42578125" style="4" customWidth="1"/>
    <col min="4106" max="4106" width="8" style="4" customWidth="1"/>
    <col min="4107" max="4107" width="7.7109375" style="4" customWidth="1"/>
    <col min="4108" max="4108" width="8.28515625" style="4" customWidth="1"/>
    <col min="4109" max="4353" width="9.140625" style="4"/>
    <col min="4354" max="4354" width="3.28515625" style="4" customWidth="1"/>
    <col min="4355" max="4355" width="35.85546875" style="4" customWidth="1"/>
    <col min="4356" max="4356" width="8.85546875" style="4" customWidth="1"/>
    <col min="4357" max="4357" width="7.85546875" style="4" customWidth="1"/>
    <col min="4358" max="4358" width="8.42578125" style="4" customWidth="1"/>
    <col min="4359" max="4359" width="7.7109375" style="4" customWidth="1"/>
    <col min="4360" max="4360" width="7.140625" style="4" customWidth="1"/>
    <col min="4361" max="4361" width="7.42578125" style="4" customWidth="1"/>
    <col min="4362" max="4362" width="8" style="4" customWidth="1"/>
    <col min="4363" max="4363" width="7.7109375" style="4" customWidth="1"/>
    <col min="4364" max="4364" width="8.28515625" style="4" customWidth="1"/>
    <col min="4365" max="4609" width="9.140625" style="4"/>
    <col min="4610" max="4610" width="3.28515625" style="4" customWidth="1"/>
    <col min="4611" max="4611" width="35.85546875" style="4" customWidth="1"/>
    <col min="4612" max="4612" width="8.85546875" style="4" customWidth="1"/>
    <col min="4613" max="4613" width="7.85546875" style="4" customWidth="1"/>
    <col min="4614" max="4614" width="8.42578125" style="4" customWidth="1"/>
    <col min="4615" max="4615" width="7.7109375" style="4" customWidth="1"/>
    <col min="4616" max="4616" width="7.140625" style="4" customWidth="1"/>
    <col min="4617" max="4617" width="7.42578125" style="4" customWidth="1"/>
    <col min="4618" max="4618" width="8" style="4" customWidth="1"/>
    <col min="4619" max="4619" width="7.7109375" style="4" customWidth="1"/>
    <col min="4620" max="4620" width="8.28515625" style="4" customWidth="1"/>
    <col min="4621" max="4865" width="9.140625" style="4"/>
    <col min="4866" max="4866" width="3.28515625" style="4" customWidth="1"/>
    <col min="4867" max="4867" width="35.85546875" style="4" customWidth="1"/>
    <col min="4868" max="4868" width="8.85546875" style="4" customWidth="1"/>
    <col min="4869" max="4869" width="7.85546875" style="4" customWidth="1"/>
    <col min="4870" max="4870" width="8.42578125" style="4" customWidth="1"/>
    <col min="4871" max="4871" width="7.7109375" style="4" customWidth="1"/>
    <col min="4872" max="4872" width="7.140625" style="4" customWidth="1"/>
    <col min="4873" max="4873" width="7.42578125" style="4" customWidth="1"/>
    <col min="4874" max="4874" width="8" style="4" customWidth="1"/>
    <col min="4875" max="4875" width="7.7109375" style="4" customWidth="1"/>
    <col min="4876" max="4876" width="8.28515625" style="4" customWidth="1"/>
    <col min="4877" max="5121" width="9.140625" style="4"/>
    <col min="5122" max="5122" width="3.28515625" style="4" customWidth="1"/>
    <col min="5123" max="5123" width="35.85546875" style="4" customWidth="1"/>
    <col min="5124" max="5124" width="8.85546875" style="4" customWidth="1"/>
    <col min="5125" max="5125" width="7.85546875" style="4" customWidth="1"/>
    <col min="5126" max="5126" width="8.42578125" style="4" customWidth="1"/>
    <col min="5127" max="5127" width="7.7109375" style="4" customWidth="1"/>
    <col min="5128" max="5128" width="7.140625" style="4" customWidth="1"/>
    <col min="5129" max="5129" width="7.42578125" style="4" customWidth="1"/>
    <col min="5130" max="5130" width="8" style="4" customWidth="1"/>
    <col min="5131" max="5131" width="7.7109375" style="4" customWidth="1"/>
    <col min="5132" max="5132" width="8.28515625" style="4" customWidth="1"/>
    <col min="5133" max="5377" width="9.140625" style="4"/>
    <col min="5378" max="5378" width="3.28515625" style="4" customWidth="1"/>
    <col min="5379" max="5379" width="35.85546875" style="4" customWidth="1"/>
    <col min="5380" max="5380" width="8.85546875" style="4" customWidth="1"/>
    <col min="5381" max="5381" width="7.85546875" style="4" customWidth="1"/>
    <col min="5382" max="5382" width="8.42578125" style="4" customWidth="1"/>
    <col min="5383" max="5383" width="7.7109375" style="4" customWidth="1"/>
    <col min="5384" max="5384" width="7.140625" style="4" customWidth="1"/>
    <col min="5385" max="5385" width="7.42578125" style="4" customWidth="1"/>
    <col min="5386" max="5386" width="8" style="4" customWidth="1"/>
    <col min="5387" max="5387" width="7.7109375" style="4" customWidth="1"/>
    <col min="5388" max="5388" width="8.28515625" style="4" customWidth="1"/>
    <col min="5389" max="5633" width="9.140625" style="4"/>
    <col min="5634" max="5634" width="3.28515625" style="4" customWidth="1"/>
    <col min="5635" max="5635" width="35.85546875" style="4" customWidth="1"/>
    <col min="5636" max="5636" width="8.85546875" style="4" customWidth="1"/>
    <col min="5637" max="5637" width="7.85546875" style="4" customWidth="1"/>
    <col min="5638" max="5638" width="8.42578125" style="4" customWidth="1"/>
    <col min="5639" max="5639" width="7.7109375" style="4" customWidth="1"/>
    <col min="5640" max="5640" width="7.140625" style="4" customWidth="1"/>
    <col min="5641" max="5641" width="7.42578125" style="4" customWidth="1"/>
    <col min="5642" max="5642" width="8" style="4" customWidth="1"/>
    <col min="5643" max="5643" width="7.7109375" style="4" customWidth="1"/>
    <col min="5644" max="5644" width="8.28515625" style="4" customWidth="1"/>
    <col min="5645" max="5889" width="9.140625" style="4"/>
    <col min="5890" max="5890" width="3.28515625" style="4" customWidth="1"/>
    <col min="5891" max="5891" width="35.85546875" style="4" customWidth="1"/>
    <col min="5892" max="5892" width="8.85546875" style="4" customWidth="1"/>
    <col min="5893" max="5893" width="7.85546875" style="4" customWidth="1"/>
    <col min="5894" max="5894" width="8.42578125" style="4" customWidth="1"/>
    <col min="5895" max="5895" width="7.7109375" style="4" customWidth="1"/>
    <col min="5896" max="5896" width="7.140625" style="4" customWidth="1"/>
    <col min="5897" max="5897" width="7.42578125" style="4" customWidth="1"/>
    <col min="5898" max="5898" width="8" style="4" customWidth="1"/>
    <col min="5899" max="5899" width="7.7109375" style="4" customWidth="1"/>
    <col min="5900" max="5900" width="8.28515625" style="4" customWidth="1"/>
    <col min="5901" max="6145" width="9.140625" style="4"/>
    <col min="6146" max="6146" width="3.28515625" style="4" customWidth="1"/>
    <col min="6147" max="6147" width="35.85546875" style="4" customWidth="1"/>
    <col min="6148" max="6148" width="8.85546875" style="4" customWidth="1"/>
    <col min="6149" max="6149" width="7.85546875" style="4" customWidth="1"/>
    <col min="6150" max="6150" width="8.42578125" style="4" customWidth="1"/>
    <col min="6151" max="6151" width="7.7109375" style="4" customWidth="1"/>
    <col min="6152" max="6152" width="7.140625" style="4" customWidth="1"/>
    <col min="6153" max="6153" width="7.42578125" style="4" customWidth="1"/>
    <col min="6154" max="6154" width="8" style="4" customWidth="1"/>
    <col min="6155" max="6155" width="7.7109375" style="4" customWidth="1"/>
    <col min="6156" max="6156" width="8.28515625" style="4" customWidth="1"/>
    <col min="6157" max="6401" width="9.140625" style="4"/>
    <col min="6402" max="6402" width="3.28515625" style="4" customWidth="1"/>
    <col min="6403" max="6403" width="35.85546875" style="4" customWidth="1"/>
    <col min="6404" max="6404" width="8.85546875" style="4" customWidth="1"/>
    <col min="6405" max="6405" width="7.85546875" style="4" customWidth="1"/>
    <col min="6406" max="6406" width="8.42578125" style="4" customWidth="1"/>
    <col min="6407" max="6407" width="7.7109375" style="4" customWidth="1"/>
    <col min="6408" max="6408" width="7.140625" style="4" customWidth="1"/>
    <col min="6409" max="6409" width="7.42578125" style="4" customWidth="1"/>
    <col min="6410" max="6410" width="8" style="4" customWidth="1"/>
    <col min="6411" max="6411" width="7.7109375" style="4" customWidth="1"/>
    <col min="6412" max="6412" width="8.28515625" style="4" customWidth="1"/>
    <col min="6413" max="6657" width="9.140625" style="4"/>
    <col min="6658" max="6658" width="3.28515625" style="4" customWidth="1"/>
    <col min="6659" max="6659" width="35.85546875" style="4" customWidth="1"/>
    <col min="6660" max="6660" width="8.85546875" style="4" customWidth="1"/>
    <col min="6661" max="6661" width="7.85546875" style="4" customWidth="1"/>
    <col min="6662" max="6662" width="8.42578125" style="4" customWidth="1"/>
    <col min="6663" max="6663" width="7.7109375" style="4" customWidth="1"/>
    <col min="6664" max="6664" width="7.140625" style="4" customWidth="1"/>
    <col min="6665" max="6665" width="7.42578125" style="4" customWidth="1"/>
    <col min="6666" max="6666" width="8" style="4" customWidth="1"/>
    <col min="6667" max="6667" width="7.7109375" style="4" customWidth="1"/>
    <col min="6668" max="6668" width="8.28515625" style="4" customWidth="1"/>
    <col min="6669" max="6913" width="9.140625" style="4"/>
    <col min="6914" max="6914" width="3.28515625" style="4" customWidth="1"/>
    <col min="6915" max="6915" width="35.85546875" style="4" customWidth="1"/>
    <col min="6916" max="6916" width="8.85546875" style="4" customWidth="1"/>
    <col min="6917" max="6917" width="7.85546875" style="4" customWidth="1"/>
    <col min="6918" max="6918" width="8.42578125" style="4" customWidth="1"/>
    <col min="6919" max="6919" width="7.7109375" style="4" customWidth="1"/>
    <col min="6920" max="6920" width="7.140625" style="4" customWidth="1"/>
    <col min="6921" max="6921" width="7.42578125" style="4" customWidth="1"/>
    <col min="6922" max="6922" width="8" style="4" customWidth="1"/>
    <col min="6923" max="6923" width="7.7109375" style="4" customWidth="1"/>
    <col min="6924" max="6924" width="8.28515625" style="4" customWidth="1"/>
    <col min="6925" max="7169" width="9.140625" style="4"/>
    <col min="7170" max="7170" width="3.28515625" style="4" customWidth="1"/>
    <col min="7171" max="7171" width="35.85546875" style="4" customWidth="1"/>
    <col min="7172" max="7172" width="8.85546875" style="4" customWidth="1"/>
    <col min="7173" max="7173" width="7.85546875" style="4" customWidth="1"/>
    <col min="7174" max="7174" width="8.42578125" style="4" customWidth="1"/>
    <col min="7175" max="7175" width="7.7109375" style="4" customWidth="1"/>
    <col min="7176" max="7176" width="7.140625" style="4" customWidth="1"/>
    <col min="7177" max="7177" width="7.42578125" style="4" customWidth="1"/>
    <col min="7178" max="7178" width="8" style="4" customWidth="1"/>
    <col min="7179" max="7179" width="7.7109375" style="4" customWidth="1"/>
    <col min="7180" max="7180" width="8.28515625" style="4" customWidth="1"/>
    <col min="7181" max="7425" width="9.140625" style="4"/>
    <col min="7426" max="7426" width="3.28515625" style="4" customWidth="1"/>
    <col min="7427" max="7427" width="35.85546875" style="4" customWidth="1"/>
    <col min="7428" max="7428" width="8.85546875" style="4" customWidth="1"/>
    <col min="7429" max="7429" width="7.85546875" style="4" customWidth="1"/>
    <col min="7430" max="7430" width="8.42578125" style="4" customWidth="1"/>
    <col min="7431" max="7431" width="7.7109375" style="4" customWidth="1"/>
    <col min="7432" max="7432" width="7.140625" style="4" customWidth="1"/>
    <col min="7433" max="7433" width="7.42578125" style="4" customWidth="1"/>
    <col min="7434" max="7434" width="8" style="4" customWidth="1"/>
    <col min="7435" max="7435" width="7.7109375" style="4" customWidth="1"/>
    <col min="7436" max="7436" width="8.28515625" style="4" customWidth="1"/>
    <col min="7437" max="7681" width="9.140625" style="4"/>
    <col min="7682" max="7682" width="3.28515625" style="4" customWidth="1"/>
    <col min="7683" max="7683" width="35.85546875" style="4" customWidth="1"/>
    <col min="7684" max="7684" width="8.85546875" style="4" customWidth="1"/>
    <col min="7685" max="7685" width="7.85546875" style="4" customWidth="1"/>
    <col min="7686" max="7686" width="8.42578125" style="4" customWidth="1"/>
    <col min="7687" max="7687" width="7.7109375" style="4" customWidth="1"/>
    <col min="7688" max="7688" width="7.140625" style="4" customWidth="1"/>
    <col min="7689" max="7689" width="7.42578125" style="4" customWidth="1"/>
    <col min="7690" max="7690" width="8" style="4" customWidth="1"/>
    <col min="7691" max="7691" width="7.7109375" style="4" customWidth="1"/>
    <col min="7692" max="7692" width="8.28515625" style="4" customWidth="1"/>
    <col min="7693" max="7937" width="9.140625" style="4"/>
    <col min="7938" max="7938" width="3.28515625" style="4" customWidth="1"/>
    <col min="7939" max="7939" width="35.85546875" style="4" customWidth="1"/>
    <col min="7940" max="7940" width="8.85546875" style="4" customWidth="1"/>
    <col min="7941" max="7941" width="7.85546875" style="4" customWidth="1"/>
    <col min="7942" max="7942" width="8.42578125" style="4" customWidth="1"/>
    <col min="7943" max="7943" width="7.7109375" style="4" customWidth="1"/>
    <col min="7944" max="7944" width="7.140625" style="4" customWidth="1"/>
    <col min="7945" max="7945" width="7.42578125" style="4" customWidth="1"/>
    <col min="7946" max="7946" width="8" style="4" customWidth="1"/>
    <col min="7947" max="7947" width="7.7109375" style="4" customWidth="1"/>
    <col min="7948" max="7948" width="8.28515625" style="4" customWidth="1"/>
    <col min="7949" max="8193" width="9.140625" style="4"/>
    <col min="8194" max="8194" width="3.28515625" style="4" customWidth="1"/>
    <col min="8195" max="8195" width="35.85546875" style="4" customWidth="1"/>
    <col min="8196" max="8196" width="8.85546875" style="4" customWidth="1"/>
    <col min="8197" max="8197" width="7.85546875" style="4" customWidth="1"/>
    <col min="8198" max="8198" width="8.42578125" style="4" customWidth="1"/>
    <col min="8199" max="8199" width="7.7109375" style="4" customWidth="1"/>
    <col min="8200" max="8200" width="7.140625" style="4" customWidth="1"/>
    <col min="8201" max="8201" width="7.42578125" style="4" customWidth="1"/>
    <col min="8202" max="8202" width="8" style="4" customWidth="1"/>
    <col min="8203" max="8203" width="7.7109375" style="4" customWidth="1"/>
    <col min="8204" max="8204" width="8.28515625" style="4" customWidth="1"/>
    <col min="8205" max="8449" width="9.140625" style="4"/>
    <col min="8450" max="8450" width="3.28515625" style="4" customWidth="1"/>
    <col min="8451" max="8451" width="35.85546875" style="4" customWidth="1"/>
    <col min="8452" max="8452" width="8.85546875" style="4" customWidth="1"/>
    <col min="8453" max="8453" width="7.85546875" style="4" customWidth="1"/>
    <col min="8454" max="8454" width="8.42578125" style="4" customWidth="1"/>
    <col min="8455" max="8455" width="7.7109375" style="4" customWidth="1"/>
    <col min="8456" max="8456" width="7.140625" style="4" customWidth="1"/>
    <col min="8457" max="8457" width="7.42578125" style="4" customWidth="1"/>
    <col min="8458" max="8458" width="8" style="4" customWidth="1"/>
    <col min="8459" max="8459" width="7.7109375" style="4" customWidth="1"/>
    <col min="8460" max="8460" width="8.28515625" style="4" customWidth="1"/>
    <col min="8461" max="8705" width="9.140625" style="4"/>
    <col min="8706" max="8706" width="3.28515625" style="4" customWidth="1"/>
    <col min="8707" max="8707" width="35.85546875" style="4" customWidth="1"/>
    <col min="8708" max="8708" width="8.85546875" style="4" customWidth="1"/>
    <col min="8709" max="8709" width="7.85546875" style="4" customWidth="1"/>
    <col min="8710" max="8710" width="8.42578125" style="4" customWidth="1"/>
    <col min="8711" max="8711" width="7.7109375" style="4" customWidth="1"/>
    <col min="8712" max="8712" width="7.140625" style="4" customWidth="1"/>
    <col min="8713" max="8713" width="7.42578125" style="4" customWidth="1"/>
    <col min="8714" max="8714" width="8" style="4" customWidth="1"/>
    <col min="8715" max="8715" width="7.7109375" style="4" customWidth="1"/>
    <col min="8716" max="8716" width="8.28515625" style="4" customWidth="1"/>
    <col min="8717" max="8961" width="9.140625" style="4"/>
    <col min="8962" max="8962" width="3.28515625" style="4" customWidth="1"/>
    <col min="8963" max="8963" width="35.85546875" style="4" customWidth="1"/>
    <col min="8964" max="8964" width="8.85546875" style="4" customWidth="1"/>
    <col min="8965" max="8965" width="7.85546875" style="4" customWidth="1"/>
    <col min="8966" max="8966" width="8.42578125" style="4" customWidth="1"/>
    <col min="8967" max="8967" width="7.7109375" style="4" customWidth="1"/>
    <col min="8968" max="8968" width="7.140625" style="4" customWidth="1"/>
    <col min="8969" max="8969" width="7.42578125" style="4" customWidth="1"/>
    <col min="8970" max="8970" width="8" style="4" customWidth="1"/>
    <col min="8971" max="8971" width="7.7109375" style="4" customWidth="1"/>
    <col min="8972" max="8972" width="8.28515625" style="4" customWidth="1"/>
    <col min="8973" max="9217" width="9.140625" style="4"/>
    <col min="9218" max="9218" width="3.28515625" style="4" customWidth="1"/>
    <col min="9219" max="9219" width="35.85546875" style="4" customWidth="1"/>
    <col min="9220" max="9220" width="8.85546875" style="4" customWidth="1"/>
    <col min="9221" max="9221" width="7.85546875" style="4" customWidth="1"/>
    <col min="9222" max="9222" width="8.42578125" style="4" customWidth="1"/>
    <col min="9223" max="9223" width="7.7109375" style="4" customWidth="1"/>
    <col min="9224" max="9224" width="7.140625" style="4" customWidth="1"/>
    <col min="9225" max="9225" width="7.42578125" style="4" customWidth="1"/>
    <col min="9226" max="9226" width="8" style="4" customWidth="1"/>
    <col min="9227" max="9227" width="7.7109375" style="4" customWidth="1"/>
    <col min="9228" max="9228" width="8.28515625" style="4" customWidth="1"/>
    <col min="9229" max="9473" width="9.140625" style="4"/>
    <col min="9474" max="9474" width="3.28515625" style="4" customWidth="1"/>
    <col min="9475" max="9475" width="35.85546875" style="4" customWidth="1"/>
    <col min="9476" max="9476" width="8.85546875" style="4" customWidth="1"/>
    <col min="9477" max="9477" width="7.85546875" style="4" customWidth="1"/>
    <col min="9478" max="9478" width="8.42578125" style="4" customWidth="1"/>
    <col min="9479" max="9479" width="7.7109375" style="4" customWidth="1"/>
    <col min="9480" max="9480" width="7.140625" style="4" customWidth="1"/>
    <col min="9481" max="9481" width="7.42578125" style="4" customWidth="1"/>
    <col min="9482" max="9482" width="8" style="4" customWidth="1"/>
    <col min="9483" max="9483" width="7.7109375" style="4" customWidth="1"/>
    <col min="9484" max="9484" width="8.28515625" style="4" customWidth="1"/>
    <col min="9485" max="9729" width="9.140625" style="4"/>
    <col min="9730" max="9730" width="3.28515625" style="4" customWidth="1"/>
    <col min="9731" max="9731" width="35.85546875" style="4" customWidth="1"/>
    <col min="9732" max="9732" width="8.85546875" style="4" customWidth="1"/>
    <col min="9733" max="9733" width="7.85546875" style="4" customWidth="1"/>
    <col min="9734" max="9734" width="8.42578125" style="4" customWidth="1"/>
    <col min="9735" max="9735" width="7.7109375" style="4" customWidth="1"/>
    <col min="9736" max="9736" width="7.140625" style="4" customWidth="1"/>
    <col min="9737" max="9737" width="7.42578125" style="4" customWidth="1"/>
    <col min="9738" max="9738" width="8" style="4" customWidth="1"/>
    <col min="9739" max="9739" width="7.7109375" style="4" customWidth="1"/>
    <col min="9740" max="9740" width="8.28515625" style="4" customWidth="1"/>
    <col min="9741" max="9985" width="9.140625" style="4"/>
    <col min="9986" max="9986" width="3.28515625" style="4" customWidth="1"/>
    <col min="9987" max="9987" width="35.85546875" style="4" customWidth="1"/>
    <col min="9988" max="9988" width="8.85546875" style="4" customWidth="1"/>
    <col min="9989" max="9989" width="7.85546875" style="4" customWidth="1"/>
    <col min="9990" max="9990" width="8.42578125" style="4" customWidth="1"/>
    <col min="9991" max="9991" width="7.7109375" style="4" customWidth="1"/>
    <col min="9992" max="9992" width="7.140625" style="4" customWidth="1"/>
    <col min="9993" max="9993" width="7.42578125" style="4" customWidth="1"/>
    <col min="9994" max="9994" width="8" style="4" customWidth="1"/>
    <col min="9995" max="9995" width="7.7109375" style="4" customWidth="1"/>
    <col min="9996" max="9996" width="8.28515625" style="4" customWidth="1"/>
    <col min="9997" max="10241" width="9.140625" style="4"/>
    <col min="10242" max="10242" width="3.28515625" style="4" customWidth="1"/>
    <col min="10243" max="10243" width="35.85546875" style="4" customWidth="1"/>
    <col min="10244" max="10244" width="8.85546875" style="4" customWidth="1"/>
    <col min="10245" max="10245" width="7.85546875" style="4" customWidth="1"/>
    <col min="10246" max="10246" width="8.42578125" style="4" customWidth="1"/>
    <col min="10247" max="10247" width="7.7109375" style="4" customWidth="1"/>
    <col min="10248" max="10248" width="7.140625" style="4" customWidth="1"/>
    <col min="10249" max="10249" width="7.42578125" style="4" customWidth="1"/>
    <col min="10250" max="10250" width="8" style="4" customWidth="1"/>
    <col min="10251" max="10251" width="7.7109375" style="4" customWidth="1"/>
    <col min="10252" max="10252" width="8.28515625" style="4" customWidth="1"/>
    <col min="10253" max="10497" width="9.140625" style="4"/>
    <col min="10498" max="10498" width="3.28515625" style="4" customWidth="1"/>
    <col min="10499" max="10499" width="35.85546875" style="4" customWidth="1"/>
    <col min="10500" max="10500" width="8.85546875" style="4" customWidth="1"/>
    <col min="10501" max="10501" width="7.85546875" style="4" customWidth="1"/>
    <col min="10502" max="10502" width="8.42578125" style="4" customWidth="1"/>
    <col min="10503" max="10503" width="7.7109375" style="4" customWidth="1"/>
    <col min="10504" max="10504" width="7.140625" style="4" customWidth="1"/>
    <col min="10505" max="10505" width="7.42578125" style="4" customWidth="1"/>
    <col min="10506" max="10506" width="8" style="4" customWidth="1"/>
    <col min="10507" max="10507" width="7.7109375" style="4" customWidth="1"/>
    <col min="10508" max="10508" width="8.28515625" style="4" customWidth="1"/>
    <col min="10509" max="10753" width="9.140625" style="4"/>
    <col min="10754" max="10754" width="3.28515625" style="4" customWidth="1"/>
    <col min="10755" max="10755" width="35.85546875" style="4" customWidth="1"/>
    <col min="10756" max="10756" width="8.85546875" style="4" customWidth="1"/>
    <col min="10757" max="10757" width="7.85546875" style="4" customWidth="1"/>
    <col min="10758" max="10758" width="8.42578125" style="4" customWidth="1"/>
    <col min="10759" max="10759" width="7.7109375" style="4" customWidth="1"/>
    <col min="10760" max="10760" width="7.140625" style="4" customWidth="1"/>
    <col min="10761" max="10761" width="7.42578125" style="4" customWidth="1"/>
    <col min="10762" max="10762" width="8" style="4" customWidth="1"/>
    <col min="10763" max="10763" width="7.7109375" style="4" customWidth="1"/>
    <col min="10764" max="10764" width="8.28515625" style="4" customWidth="1"/>
    <col min="10765" max="11009" width="9.140625" style="4"/>
    <col min="11010" max="11010" width="3.28515625" style="4" customWidth="1"/>
    <col min="11011" max="11011" width="35.85546875" style="4" customWidth="1"/>
    <col min="11012" max="11012" width="8.85546875" style="4" customWidth="1"/>
    <col min="11013" max="11013" width="7.85546875" style="4" customWidth="1"/>
    <col min="11014" max="11014" width="8.42578125" style="4" customWidth="1"/>
    <col min="11015" max="11015" width="7.7109375" style="4" customWidth="1"/>
    <col min="11016" max="11016" width="7.140625" style="4" customWidth="1"/>
    <col min="11017" max="11017" width="7.42578125" style="4" customWidth="1"/>
    <col min="11018" max="11018" width="8" style="4" customWidth="1"/>
    <col min="11019" max="11019" width="7.7109375" style="4" customWidth="1"/>
    <col min="11020" max="11020" width="8.28515625" style="4" customWidth="1"/>
    <col min="11021" max="11265" width="9.140625" style="4"/>
    <col min="11266" max="11266" width="3.28515625" style="4" customWidth="1"/>
    <col min="11267" max="11267" width="35.85546875" style="4" customWidth="1"/>
    <col min="11268" max="11268" width="8.85546875" style="4" customWidth="1"/>
    <col min="11269" max="11269" width="7.85546875" style="4" customWidth="1"/>
    <col min="11270" max="11270" width="8.42578125" style="4" customWidth="1"/>
    <col min="11271" max="11271" width="7.7109375" style="4" customWidth="1"/>
    <col min="11272" max="11272" width="7.140625" style="4" customWidth="1"/>
    <col min="11273" max="11273" width="7.42578125" style="4" customWidth="1"/>
    <col min="11274" max="11274" width="8" style="4" customWidth="1"/>
    <col min="11275" max="11275" width="7.7109375" style="4" customWidth="1"/>
    <col min="11276" max="11276" width="8.28515625" style="4" customWidth="1"/>
    <col min="11277" max="11521" width="9.140625" style="4"/>
    <col min="11522" max="11522" width="3.28515625" style="4" customWidth="1"/>
    <col min="11523" max="11523" width="35.85546875" style="4" customWidth="1"/>
    <col min="11524" max="11524" width="8.85546875" style="4" customWidth="1"/>
    <col min="11525" max="11525" width="7.85546875" style="4" customWidth="1"/>
    <col min="11526" max="11526" width="8.42578125" style="4" customWidth="1"/>
    <col min="11527" max="11527" width="7.7109375" style="4" customWidth="1"/>
    <col min="11528" max="11528" width="7.140625" style="4" customWidth="1"/>
    <col min="11529" max="11529" width="7.42578125" style="4" customWidth="1"/>
    <col min="11530" max="11530" width="8" style="4" customWidth="1"/>
    <col min="11531" max="11531" width="7.7109375" style="4" customWidth="1"/>
    <col min="11532" max="11532" width="8.28515625" style="4" customWidth="1"/>
    <col min="11533" max="11777" width="9.140625" style="4"/>
    <col min="11778" max="11778" width="3.28515625" style="4" customWidth="1"/>
    <col min="11779" max="11779" width="35.85546875" style="4" customWidth="1"/>
    <col min="11780" max="11780" width="8.85546875" style="4" customWidth="1"/>
    <col min="11781" max="11781" width="7.85546875" style="4" customWidth="1"/>
    <col min="11782" max="11782" width="8.42578125" style="4" customWidth="1"/>
    <col min="11783" max="11783" width="7.7109375" style="4" customWidth="1"/>
    <col min="11784" max="11784" width="7.140625" style="4" customWidth="1"/>
    <col min="11785" max="11785" width="7.42578125" style="4" customWidth="1"/>
    <col min="11786" max="11786" width="8" style="4" customWidth="1"/>
    <col min="11787" max="11787" width="7.7109375" style="4" customWidth="1"/>
    <col min="11788" max="11788" width="8.28515625" style="4" customWidth="1"/>
    <col min="11789" max="12033" width="9.140625" style="4"/>
    <col min="12034" max="12034" width="3.28515625" style="4" customWidth="1"/>
    <col min="12035" max="12035" width="35.85546875" style="4" customWidth="1"/>
    <col min="12036" max="12036" width="8.85546875" style="4" customWidth="1"/>
    <col min="12037" max="12037" width="7.85546875" style="4" customWidth="1"/>
    <col min="12038" max="12038" width="8.42578125" style="4" customWidth="1"/>
    <col min="12039" max="12039" width="7.7109375" style="4" customWidth="1"/>
    <col min="12040" max="12040" width="7.140625" style="4" customWidth="1"/>
    <col min="12041" max="12041" width="7.42578125" style="4" customWidth="1"/>
    <col min="12042" max="12042" width="8" style="4" customWidth="1"/>
    <col min="12043" max="12043" width="7.7109375" style="4" customWidth="1"/>
    <col min="12044" max="12044" width="8.28515625" style="4" customWidth="1"/>
    <col min="12045" max="12289" width="9.140625" style="4"/>
    <col min="12290" max="12290" width="3.28515625" style="4" customWidth="1"/>
    <col min="12291" max="12291" width="35.85546875" style="4" customWidth="1"/>
    <col min="12292" max="12292" width="8.85546875" style="4" customWidth="1"/>
    <col min="12293" max="12293" width="7.85546875" style="4" customWidth="1"/>
    <col min="12294" max="12294" width="8.42578125" style="4" customWidth="1"/>
    <col min="12295" max="12295" width="7.7109375" style="4" customWidth="1"/>
    <col min="12296" max="12296" width="7.140625" style="4" customWidth="1"/>
    <col min="12297" max="12297" width="7.42578125" style="4" customWidth="1"/>
    <col min="12298" max="12298" width="8" style="4" customWidth="1"/>
    <col min="12299" max="12299" width="7.7109375" style="4" customWidth="1"/>
    <col min="12300" max="12300" width="8.28515625" style="4" customWidth="1"/>
    <col min="12301" max="12545" width="9.140625" style="4"/>
    <col min="12546" max="12546" width="3.28515625" style="4" customWidth="1"/>
    <col min="12547" max="12547" width="35.85546875" style="4" customWidth="1"/>
    <col min="12548" max="12548" width="8.85546875" style="4" customWidth="1"/>
    <col min="12549" max="12549" width="7.85546875" style="4" customWidth="1"/>
    <col min="12550" max="12550" width="8.42578125" style="4" customWidth="1"/>
    <col min="12551" max="12551" width="7.7109375" style="4" customWidth="1"/>
    <col min="12552" max="12552" width="7.140625" style="4" customWidth="1"/>
    <col min="12553" max="12553" width="7.42578125" style="4" customWidth="1"/>
    <col min="12554" max="12554" width="8" style="4" customWidth="1"/>
    <col min="12555" max="12555" width="7.7109375" style="4" customWidth="1"/>
    <col min="12556" max="12556" width="8.28515625" style="4" customWidth="1"/>
    <col min="12557" max="12801" width="9.140625" style="4"/>
    <col min="12802" max="12802" width="3.28515625" style="4" customWidth="1"/>
    <col min="12803" max="12803" width="35.85546875" style="4" customWidth="1"/>
    <col min="12804" max="12804" width="8.85546875" style="4" customWidth="1"/>
    <col min="12805" max="12805" width="7.85546875" style="4" customWidth="1"/>
    <col min="12806" max="12806" width="8.42578125" style="4" customWidth="1"/>
    <col min="12807" max="12807" width="7.7109375" style="4" customWidth="1"/>
    <col min="12808" max="12808" width="7.140625" style="4" customWidth="1"/>
    <col min="12809" max="12809" width="7.42578125" style="4" customWidth="1"/>
    <col min="12810" max="12810" width="8" style="4" customWidth="1"/>
    <col min="12811" max="12811" width="7.7109375" style="4" customWidth="1"/>
    <col min="12812" max="12812" width="8.28515625" style="4" customWidth="1"/>
    <col min="12813" max="13057" width="9.140625" style="4"/>
    <col min="13058" max="13058" width="3.28515625" style="4" customWidth="1"/>
    <col min="13059" max="13059" width="35.85546875" style="4" customWidth="1"/>
    <col min="13060" max="13060" width="8.85546875" style="4" customWidth="1"/>
    <col min="13061" max="13061" width="7.85546875" style="4" customWidth="1"/>
    <col min="13062" max="13062" width="8.42578125" style="4" customWidth="1"/>
    <col min="13063" max="13063" width="7.7109375" style="4" customWidth="1"/>
    <col min="13064" max="13064" width="7.140625" style="4" customWidth="1"/>
    <col min="13065" max="13065" width="7.42578125" style="4" customWidth="1"/>
    <col min="13066" max="13066" width="8" style="4" customWidth="1"/>
    <col min="13067" max="13067" width="7.7109375" style="4" customWidth="1"/>
    <col min="13068" max="13068" width="8.28515625" style="4" customWidth="1"/>
    <col min="13069" max="13313" width="9.140625" style="4"/>
    <col min="13314" max="13314" width="3.28515625" style="4" customWidth="1"/>
    <col min="13315" max="13315" width="35.85546875" style="4" customWidth="1"/>
    <col min="13316" max="13316" width="8.85546875" style="4" customWidth="1"/>
    <col min="13317" max="13317" width="7.85546875" style="4" customWidth="1"/>
    <col min="13318" max="13318" width="8.42578125" style="4" customWidth="1"/>
    <col min="13319" max="13319" width="7.7109375" style="4" customWidth="1"/>
    <col min="13320" max="13320" width="7.140625" style="4" customWidth="1"/>
    <col min="13321" max="13321" width="7.42578125" style="4" customWidth="1"/>
    <col min="13322" max="13322" width="8" style="4" customWidth="1"/>
    <col min="13323" max="13323" width="7.7109375" style="4" customWidth="1"/>
    <col min="13324" max="13324" width="8.28515625" style="4" customWidth="1"/>
    <col min="13325" max="13569" width="9.140625" style="4"/>
    <col min="13570" max="13570" width="3.28515625" style="4" customWidth="1"/>
    <col min="13571" max="13571" width="35.85546875" style="4" customWidth="1"/>
    <col min="13572" max="13572" width="8.85546875" style="4" customWidth="1"/>
    <col min="13573" max="13573" width="7.85546875" style="4" customWidth="1"/>
    <col min="13574" max="13574" width="8.42578125" style="4" customWidth="1"/>
    <col min="13575" max="13575" width="7.7109375" style="4" customWidth="1"/>
    <col min="13576" max="13576" width="7.140625" style="4" customWidth="1"/>
    <col min="13577" max="13577" width="7.42578125" style="4" customWidth="1"/>
    <col min="13578" max="13578" width="8" style="4" customWidth="1"/>
    <col min="13579" max="13579" width="7.7109375" style="4" customWidth="1"/>
    <col min="13580" max="13580" width="8.28515625" style="4" customWidth="1"/>
    <col min="13581" max="13825" width="9.140625" style="4"/>
    <col min="13826" max="13826" width="3.28515625" style="4" customWidth="1"/>
    <col min="13827" max="13827" width="35.85546875" style="4" customWidth="1"/>
    <col min="13828" max="13828" width="8.85546875" style="4" customWidth="1"/>
    <col min="13829" max="13829" width="7.85546875" style="4" customWidth="1"/>
    <col min="13830" max="13830" width="8.42578125" style="4" customWidth="1"/>
    <col min="13831" max="13831" width="7.7109375" style="4" customWidth="1"/>
    <col min="13832" max="13832" width="7.140625" style="4" customWidth="1"/>
    <col min="13833" max="13833" width="7.42578125" style="4" customWidth="1"/>
    <col min="13834" max="13834" width="8" style="4" customWidth="1"/>
    <col min="13835" max="13835" width="7.7109375" style="4" customWidth="1"/>
    <col min="13836" max="13836" width="8.28515625" style="4" customWidth="1"/>
    <col min="13837" max="14081" width="9.140625" style="4"/>
    <col min="14082" max="14082" width="3.28515625" style="4" customWidth="1"/>
    <col min="14083" max="14083" width="35.85546875" style="4" customWidth="1"/>
    <col min="14084" max="14084" width="8.85546875" style="4" customWidth="1"/>
    <col min="14085" max="14085" width="7.85546875" style="4" customWidth="1"/>
    <col min="14086" max="14086" width="8.42578125" style="4" customWidth="1"/>
    <col min="14087" max="14087" width="7.7109375" style="4" customWidth="1"/>
    <col min="14088" max="14088" width="7.140625" style="4" customWidth="1"/>
    <col min="14089" max="14089" width="7.42578125" style="4" customWidth="1"/>
    <col min="14090" max="14090" width="8" style="4" customWidth="1"/>
    <col min="14091" max="14091" width="7.7109375" style="4" customWidth="1"/>
    <col min="14092" max="14092" width="8.28515625" style="4" customWidth="1"/>
    <col min="14093" max="14337" width="9.140625" style="4"/>
    <col min="14338" max="14338" width="3.28515625" style="4" customWidth="1"/>
    <col min="14339" max="14339" width="35.85546875" style="4" customWidth="1"/>
    <col min="14340" max="14340" width="8.85546875" style="4" customWidth="1"/>
    <col min="14341" max="14341" width="7.85546875" style="4" customWidth="1"/>
    <col min="14342" max="14342" width="8.42578125" style="4" customWidth="1"/>
    <col min="14343" max="14343" width="7.7109375" style="4" customWidth="1"/>
    <col min="14344" max="14344" width="7.140625" style="4" customWidth="1"/>
    <col min="14345" max="14345" width="7.42578125" style="4" customWidth="1"/>
    <col min="14346" max="14346" width="8" style="4" customWidth="1"/>
    <col min="14347" max="14347" width="7.7109375" style="4" customWidth="1"/>
    <col min="14348" max="14348" width="8.28515625" style="4" customWidth="1"/>
    <col min="14349" max="14593" width="9.140625" style="4"/>
    <col min="14594" max="14594" width="3.28515625" style="4" customWidth="1"/>
    <col min="14595" max="14595" width="35.85546875" style="4" customWidth="1"/>
    <col min="14596" max="14596" width="8.85546875" style="4" customWidth="1"/>
    <col min="14597" max="14597" width="7.85546875" style="4" customWidth="1"/>
    <col min="14598" max="14598" width="8.42578125" style="4" customWidth="1"/>
    <col min="14599" max="14599" width="7.7109375" style="4" customWidth="1"/>
    <col min="14600" max="14600" width="7.140625" style="4" customWidth="1"/>
    <col min="14601" max="14601" width="7.42578125" style="4" customWidth="1"/>
    <col min="14602" max="14602" width="8" style="4" customWidth="1"/>
    <col min="14603" max="14603" width="7.7109375" style="4" customWidth="1"/>
    <col min="14604" max="14604" width="8.28515625" style="4" customWidth="1"/>
    <col min="14605" max="14849" width="9.140625" style="4"/>
    <col min="14850" max="14850" width="3.28515625" style="4" customWidth="1"/>
    <col min="14851" max="14851" width="35.85546875" style="4" customWidth="1"/>
    <col min="14852" max="14852" width="8.85546875" style="4" customWidth="1"/>
    <col min="14853" max="14853" width="7.85546875" style="4" customWidth="1"/>
    <col min="14854" max="14854" width="8.42578125" style="4" customWidth="1"/>
    <col min="14855" max="14855" width="7.7109375" style="4" customWidth="1"/>
    <col min="14856" max="14856" width="7.140625" style="4" customWidth="1"/>
    <col min="14857" max="14857" width="7.42578125" style="4" customWidth="1"/>
    <col min="14858" max="14858" width="8" style="4" customWidth="1"/>
    <col min="14859" max="14859" width="7.7109375" style="4" customWidth="1"/>
    <col min="14860" max="14860" width="8.28515625" style="4" customWidth="1"/>
    <col min="14861" max="15105" width="9.140625" style="4"/>
    <col min="15106" max="15106" width="3.28515625" style="4" customWidth="1"/>
    <col min="15107" max="15107" width="35.85546875" style="4" customWidth="1"/>
    <col min="15108" max="15108" width="8.85546875" style="4" customWidth="1"/>
    <col min="15109" max="15109" width="7.85546875" style="4" customWidth="1"/>
    <col min="15110" max="15110" width="8.42578125" style="4" customWidth="1"/>
    <col min="15111" max="15111" width="7.7109375" style="4" customWidth="1"/>
    <col min="15112" max="15112" width="7.140625" style="4" customWidth="1"/>
    <col min="15113" max="15113" width="7.42578125" style="4" customWidth="1"/>
    <col min="15114" max="15114" width="8" style="4" customWidth="1"/>
    <col min="15115" max="15115" width="7.7109375" style="4" customWidth="1"/>
    <col min="15116" max="15116" width="8.28515625" style="4" customWidth="1"/>
    <col min="15117" max="15361" width="9.140625" style="4"/>
    <col min="15362" max="15362" width="3.28515625" style="4" customWidth="1"/>
    <col min="15363" max="15363" width="35.85546875" style="4" customWidth="1"/>
    <col min="15364" max="15364" width="8.85546875" style="4" customWidth="1"/>
    <col min="15365" max="15365" width="7.85546875" style="4" customWidth="1"/>
    <col min="15366" max="15366" width="8.42578125" style="4" customWidth="1"/>
    <col min="15367" max="15367" width="7.7109375" style="4" customWidth="1"/>
    <col min="15368" max="15368" width="7.140625" style="4" customWidth="1"/>
    <col min="15369" max="15369" width="7.42578125" style="4" customWidth="1"/>
    <col min="15370" max="15370" width="8" style="4" customWidth="1"/>
    <col min="15371" max="15371" width="7.7109375" style="4" customWidth="1"/>
    <col min="15372" max="15372" width="8.28515625" style="4" customWidth="1"/>
    <col min="15373" max="15617" width="9.140625" style="4"/>
    <col min="15618" max="15618" width="3.28515625" style="4" customWidth="1"/>
    <col min="15619" max="15619" width="35.85546875" style="4" customWidth="1"/>
    <col min="15620" max="15620" width="8.85546875" style="4" customWidth="1"/>
    <col min="15621" max="15621" width="7.85546875" style="4" customWidth="1"/>
    <col min="15622" max="15622" width="8.42578125" style="4" customWidth="1"/>
    <col min="15623" max="15623" width="7.7109375" style="4" customWidth="1"/>
    <col min="15624" max="15624" width="7.140625" style="4" customWidth="1"/>
    <col min="15625" max="15625" width="7.42578125" style="4" customWidth="1"/>
    <col min="15626" max="15626" width="8" style="4" customWidth="1"/>
    <col min="15627" max="15627" width="7.7109375" style="4" customWidth="1"/>
    <col min="15628" max="15628" width="8.28515625" style="4" customWidth="1"/>
    <col min="15629" max="15873" width="9.140625" style="4"/>
    <col min="15874" max="15874" width="3.28515625" style="4" customWidth="1"/>
    <col min="15875" max="15875" width="35.85546875" style="4" customWidth="1"/>
    <col min="15876" max="15876" width="8.85546875" style="4" customWidth="1"/>
    <col min="15877" max="15877" width="7.85546875" style="4" customWidth="1"/>
    <col min="15878" max="15878" width="8.42578125" style="4" customWidth="1"/>
    <col min="15879" max="15879" width="7.7109375" style="4" customWidth="1"/>
    <col min="15880" max="15880" width="7.140625" style="4" customWidth="1"/>
    <col min="15881" max="15881" width="7.42578125" style="4" customWidth="1"/>
    <col min="15882" max="15882" width="8" style="4" customWidth="1"/>
    <col min="15883" max="15883" width="7.7109375" style="4" customWidth="1"/>
    <col min="15884" max="15884" width="8.28515625" style="4" customWidth="1"/>
    <col min="15885" max="16129" width="9.140625" style="4"/>
    <col min="16130" max="16130" width="3.28515625" style="4" customWidth="1"/>
    <col min="16131" max="16131" width="35.85546875" style="4" customWidth="1"/>
    <col min="16132" max="16132" width="8.85546875" style="4" customWidth="1"/>
    <col min="16133" max="16133" width="7.85546875" style="4" customWidth="1"/>
    <col min="16134" max="16134" width="8.42578125" style="4" customWidth="1"/>
    <col min="16135" max="16135" width="7.7109375" style="4" customWidth="1"/>
    <col min="16136" max="16136" width="7.140625" style="4" customWidth="1"/>
    <col min="16137" max="16137" width="7.42578125" style="4" customWidth="1"/>
    <col min="16138" max="16138" width="8" style="4" customWidth="1"/>
    <col min="16139" max="16139" width="7.7109375" style="4" customWidth="1"/>
    <col min="16140" max="16140" width="8.28515625" style="4" customWidth="1"/>
    <col min="16141" max="16384" width="9.140625" style="4"/>
  </cols>
  <sheetData>
    <row r="1" spans="1:22" ht="36" customHeight="1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2" ht="36" customHeight="1">
      <c r="A2" s="26" t="s">
        <v>38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22" ht="18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22" ht="10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22" ht="20.25" customHeight="1">
      <c r="D5" s="27" t="s">
        <v>17</v>
      </c>
      <c r="E5" s="27"/>
      <c r="F5" s="27"/>
      <c r="G5" s="27"/>
      <c r="H5" s="4"/>
      <c r="I5" s="28" t="s">
        <v>6</v>
      </c>
      <c r="J5" s="28"/>
      <c r="K5" s="28"/>
    </row>
    <row r="6" spans="1:22" ht="8.25" customHeight="1" thickBot="1">
      <c r="E6" s="7"/>
      <c r="F6" s="7"/>
      <c r="G6" s="7"/>
    </row>
    <row r="7" spans="1:22" ht="30.75" customHeight="1">
      <c r="A7" s="29" t="s">
        <v>0</v>
      </c>
      <c r="B7" s="31" t="s">
        <v>85</v>
      </c>
      <c r="C7" s="31" t="s">
        <v>1</v>
      </c>
      <c r="D7" s="33" t="s">
        <v>7</v>
      </c>
      <c r="E7" s="34"/>
      <c r="F7" s="34"/>
      <c r="G7" s="34"/>
      <c r="H7" s="34"/>
      <c r="I7" s="35"/>
      <c r="J7" s="31" t="s">
        <v>5</v>
      </c>
      <c r="K7" s="31" t="s">
        <v>8</v>
      </c>
      <c r="L7" s="36" t="s">
        <v>9</v>
      </c>
    </row>
    <row r="8" spans="1:22" s="1" customFormat="1" ht="81" customHeight="1">
      <c r="A8" s="30"/>
      <c r="B8" s="32"/>
      <c r="C8" s="32"/>
      <c r="D8" s="8" t="s">
        <v>10</v>
      </c>
      <c r="E8" s="8" t="s">
        <v>3</v>
      </c>
      <c r="F8" s="8" t="s">
        <v>11</v>
      </c>
      <c r="G8" s="8" t="s">
        <v>12</v>
      </c>
      <c r="H8" s="8" t="s">
        <v>13</v>
      </c>
      <c r="I8" s="8" t="s">
        <v>14</v>
      </c>
      <c r="J8" s="32"/>
      <c r="K8" s="32"/>
      <c r="L8" s="37"/>
    </row>
    <row r="9" spans="1:22" ht="35.1" customHeight="1">
      <c r="A9" s="9">
        <v>1</v>
      </c>
      <c r="B9" s="14" t="s">
        <v>65</v>
      </c>
      <c r="C9" s="12" t="s">
        <v>18</v>
      </c>
      <c r="D9" s="16" t="s">
        <v>96</v>
      </c>
      <c r="E9" s="16">
        <v>0</v>
      </c>
      <c r="F9" s="16">
        <v>0</v>
      </c>
      <c r="G9" s="16"/>
      <c r="H9" s="16"/>
      <c r="I9" s="16">
        <v>8</v>
      </c>
      <c r="J9" s="17">
        <v>42</v>
      </c>
      <c r="K9" s="17">
        <v>50</v>
      </c>
      <c r="L9" s="2" t="s">
        <v>90</v>
      </c>
    </row>
    <row r="10" spans="1:22" ht="35.1" customHeight="1">
      <c r="A10" s="9">
        <v>2</v>
      </c>
      <c r="B10" s="14" t="s">
        <v>66</v>
      </c>
      <c r="C10" s="12" t="s">
        <v>19</v>
      </c>
      <c r="D10" s="16" t="s">
        <v>95</v>
      </c>
      <c r="E10" s="16">
        <v>7</v>
      </c>
      <c r="F10" s="16">
        <v>17</v>
      </c>
      <c r="G10" s="16"/>
      <c r="H10" s="16"/>
      <c r="I10" s="16">
        <v>34</v>
      </c>
      <c r="J10" s="17">
        <v>42</v>
      </c>
      <c r="K10" s="17">
        <v>76</v>
      </c>
      <c r="L10" s="2" t="s">
        <v>92</v>
      </c>
    </row>
    <row r="11" spans="1:22" ht="35.1" customHeight="1">
      <c r="A11" s="9">
        <v>3</v>
      </c>
      <c r="B11" s="14" t="s">
        <v>67</v>
      </c>
      <c r="C11" s="12" t="s">
        <v>20</v>
      </c>
      <c r="D11" s="16" t="s">
        <v>95</v>
      </c>
      <c r="E11" s="16">
        <v>9</v>
      </c>
      <c r="F11" s="16">
        <v>19</v>
      </c>
      <c r="G11" s="16"/>
      <c r="H11" s="16"/>
      <c r="I11" s="16">
        <v>38</v>
      </c>
      <c r="J11" s="17">
        <v>42</v>
      </c>
      <c r="K11" s="17">
        <v>80</v>
      </c>
      <c r="L11" s="2" t="s">
        <v>92</v>
      </c>
      <c r="V11" s="10"/>
    </row>
    <row r="12" spans="1:22" ht="35.1" customHeight="1">
      <c r="A12" s="9">
        <v>4</v>
      </c>
      <c r="B12" s="14" t="s">
        <v>68</v>
      </c>
      <c r="C12" s="12" t="s">
        <v>21</v>
      </c>
      <c r="D12" s="16">
        <v>7</v>
      </c>
      <c r="E12" s="16">
        <v>8</v>
      </c>
      <c r="F12" s="16">
        <v>20</v>
      </c>
      <c r="G12" s="16"/>
      <c r="H12" s="16"/>
      <c r="I12" s="16">
        <v>35</v>
      </c>
      <c r="J12" s="17">
        <v>26</v>
      </c>
      <c r="K12" s="17">
        <v>61</v>
      </c>
      <c r="L12" s="2" t="s">
        <v>88</v>
      </c>
    </row>
    <row r="13" spans="1:22" ht="35.1" customHeight="1">
      <c r="A13" s="9">
        <v>5</v>
      </c>
      <c r="B13" s="14" t="s">
        <v>69</v>
      </c>
      <c r="C13" s="12" t="s">
        <v>22</v>
      </c>
      <c r="D13" s="16" t="s">
        <v>94</v>
      </c>
      <c r="E13" s="16">
        <v>8</v>
      </c>
      <c r="F13" s="16">
        <v>12</v>
      </c>
      <c r="G13" s="16"/>
      <c r="H13" s="16"/>
      <c r="I13" s="16">
        <v>29</v>
      </c>
      <c r="J13" s="17">
        <v>32</v>
      </c>
      <c r="K13" s="17">
        <v>61</v>
      </c>
      <c r="L13" s="2" t="s">
        <v>88</v>
      </c>
    </row>
    <row r="14" spans="1:22" ht="35.1" customHeight="1">
      <c r="A14" s="9">
        <v>6</v>
      </c>
      <c r="B14" s="14" t="s">
        <v>70</v>
      </c>
      <c r="C14" s="12" t="s">
        <v>23</v>
      </c>
      <c r="D14" s="16" t="s">
        <v>94</v>
      </c>
      <c r="E14" s="16">
        <v>8</v>
      </c>
      <c r="F14" s="16">
        <v>16</v>
      </c>
      <c r="G14" s="16"/>
      <c r="H14" s="16"/>
      <c r="I14" s="16">
        <v>33</v>
      </c>
      <c r="J14" s="17">
        <v>30</v>
      </c>
      <c r="K14" s="17">
        <v>63</v>
      </c>
      <c r="L14" s="2" t="s">
        <v>88</v>
      </c>
    </row>
    <row r="15" spans="1:22" ht="35.1" customHeight="1">
      <c r="A15" s="9">
        <v>7</v>
      </c>
      <c r="B15" s="14" t="s">
        <v>71</v>
      </c>
      <c r="C15" s="12" t="s">
        <v>24</v>
      </c>
      <c r="D15" s="16" t="s">
        <v>94</v>
      </c>
      <c r="E15" s="16">
        <v>10</v>
      </c>
      <c r="F15" s="16">
        <v>22</v>
      </c>
      <c r="G15" s="16"/>
      <c r="H15" s="16"/>
      <c r="I15" s="16">
        <v>41</v>
      </c>
      <c r="J15" s="17">
        <v>40</v>
      </c>
      <c r="K15" s="17">
        <v>81</v>
      </c>
      <c r="L15" s="2" t="s">
        <v>91</v>
      </c>
    </row>
    <row r="16" spans="1:22" ht="35.1" customHeight="1">
      <c r="A16" s="9">
        <v>8</v>
      </c>
      <c r="B16" s="14" t="s">
        <v>72</v>
      </c>
      <c r="C16" s="12" t="s">
        <v>25</v>
      </c>
      <c r="D16" s="16" t="s">
        <v>96</v>
      </c>
      <c r="E16" s="16">
        <v>5</v>
      </c>
      <c r="F16" s="16">
        <v>8</v>
      </c>
      <c r="G16" s="16"/>
      <c r="H16" s="16"/>
      <c r="I16" s="16">
        <v>21</v>
      </c>
      <c r="J16" s="17">
        <v>40</v>
      </c>
      <c r="K16" s="17">
        <v>61</v>
      </c>
      <c r="L16" s="2" t="s">
        <v>88</v>
      </c>
    </row>
    <row r="17" spans="1:13" ht="35.1" customHeight="1">
      <c r="A17" s="9">
        <v>9</v>
      </c>
      <c r="B17" s="14" t="s">
        <v>73</v>
      </c>
      <c r="C17" s="12" t="s">
        <v>26</v>
      </c>
      <c r="D17" s="16" t="s">
        <v>94</v>
      </c>
      <c r="E17" s="16">
        <v>9</v>
      </c>
      <c r="F17" s="16">
        <v>17</v>
      </c>
      <c r="G17" s="16"/>
      <c r="H17" s="16"/>
      <c r="I17" s="16">
        <v>35</v>
      </c>
      <c r="J17" s="17">
        <v>40</v>
      </c>
      <c r="K17" s="17">
        <v>75</v>
      </c>
      <c r="L17" s="2" t="s">
        <v>92</v>
      </c>
    </row>
    <row r="18" spans="1:13" ht="35.1" customHeight="1">
      <c r="A18" s="9">
        <v>10</v>
      </c>
      <c r="B18" s="14" t="s">
        <v>74</v>
      </c>
      <c r="C18" s="12" t="s">
        <v>27</v>
      </c>
      <c r="D18" s="16" t="s">
        <v>96</v>
      </c>
      <c r="E18" s="16">
        <v>9</v>
      </c>
      <c r="F18" s="16">
        <v>17</v>
      </c>
      <c r="G18" s="16"/>
      <c r="H18" s="16"/>
      <c r="I18" s="16">
        <v>34</v>
      </c>
      <c r="J18" s="17">
        <v>38</v>
      </c>
      <c r="K18" s="17">
        <v>72</v>
      </c>
      <c r="L18" s="2" t="s">
        <v>92</v>
      </c>
    </row>
    <row r="19" spans="1:13" ht="35.1" customHeight="1">
      <c r="A19" s="9">
        <v>11</v>
      </c>
      <c r="B19" s="14" t="s">
        <v>75</v>
      </c>
      <c r="C19" s="12" t="s">
        <v>28</v>
      </c>
      <c r="D19" s="16" t="s">
        <v>94</v>
      </c>
      <c r="E19" s="16">
        <v>10</v>
      </c>
      <c r="F19" s="16">
        <v>19</v>
      </c>
      <c r="G19" s="16"/>
      <c r="H19" s="16"/>
      <c r="I19" s="16">
        <v>38</v>
      </c>
      <c r="J19" s="17">
        <v>39</v>
      </c>
      <c r="K19" s="17">
        <v>77</v>
      </c>
      <c r="L19" s="2" t="s">
        <v>92</v>
      </c>
    </row>
    <row r="20" spans="1:13" ht="35.1" customHeight="1">
      <c r="A20" s="9">
        <v>12</v>
      </c>
      <c r="B20" s="14" t="s">
        <v>76</v>
      </c>
      <c r="C20" s="12" t="s">
        <v>29</v>
      </c>
      <c r="D20" s="16" t="s">
        <v>95</v>
      </c>
      <c r="E20" s="16">
        <v>3</v>
      </c>
      <c r="F20" s="16">
        <v>8</v>
      </c>
      <c r="G20" s="16"/>
      <c r="H20" s="16"/>
      <c r="I20" s="16">
        <v>21</v>
      </c>
      <c r="J20" s="17">
        <v>40</v>
      </c>
      <c r="K20" s="17">
        <v>61</v>
      </c>
      <c r="L20" s="2" t="s">
        <v>88</v>
      </c>
    </row>
    <row r="21" spans="1:13" ht="35.1" customHeight="1">
      <c r="A21" s="9">
        <v>13</v>
      </c>
      <c r="B21" s="14" t="s">
        <v>77</v>
      </c>
      <c r="C21" s="12" t="s">
        <v>30</v>
      </c>
      <c r="D21" s="16" t="s">
        <v>96</v>
      </c>
      <c r="E21" s="16">
        <v>0</v>
      </c>
      <c r="F21" s="16">
        <v>0</v>
      </c>
      <c r="G21" s="16"/>
      <c r="H21" s="16"/>
      <c r="I21" s="16">
        <v>8</v>
      </c>
      <c r="J21" s="17">
        <v>41</v>
      </c>
      <c r="K21" s="17">
        <v>49</v>
      </c>
      <c r="L21" s="2" t="s">
        <v>90</v>
      </c>
    </row>
    <row r="22" spans="1:13" ht="35.1" customHeight="1">
      <c r="A22" s="9">
        <v>14</v>
      </c>
      <c r="B22" s="14" t="s">
        <v>78</v>
      </c>
      <c r="C22" s="12" t="s">
        <v>31</v>
      </c>
      <c r="D22" s="16" t="s">
        <v>94</v>
      </c>
      <c r="E22" s="16">
        <v>10</v>
      </c>
      <c r="F22" s="16">
        <v>18</v>
      </c>
      <c r="G22" s="16"/>
      <c r="H22" s="16"/>
      <c r="I22" s="16">
        <v>37</v>
      </c>
      <c r="J22" s="17">
        <v>28</v>
      </c>
      <c r="K22" s="17">
        <v>65</v>
      </c>
      <c r="L22" s="2" t="s">
        <v>88</v>
      </c>
    </row>
    <row r="23" spans="1:13" ht="35.1" customHeight="1">
      <c r="A23" s="9">
        <v>15</v>
      </c>
      <c r="B23" s="14" t="s">
        <v>79</v>
      </c>
      <c r="C23" s="12" t="s">
        <v>32</v>
      </c>
      <c r="D23" s="16" t="s">
        <v>96</v>
      </c>
      <c r="E23" s="16">
        <v>0</v>
      </c>
      <c r="F23" s="16">
        <v>0</v>
      </c>
      <c r="G23" s="16"/>
      <c r="H23" s="16"/>
      <c r="I23" s="16">
        <v>8</v>
      </c>
      <c r="J23" s="17">
        <v>38</v>
      </c>
      <c r="K23" s="17">
        <v>46</v>
      </c>
      <c r="L23" s="2" t="s">
        <v>90</v>
      </c>
    </row>
    <row r="24" spans="1:13" ht="35.1" customHeight="1">
      <c r="A24" s="9">
        <v>16</v>
      </c>
      <c r="B24" s="14" t="s">
        <v>80</v>
      </c>
      <c r="C24" s="12" t="s">
        <v>33</v>
      </c>
      <c r="D24" s="16" t="s">
        <v>96</v>
      </c>
      <c r="E24" s="16">
        <v>10</v>
      </c>
      <c r="F24" s="16">
        <v>18</v>
      </c>
      <c r="G24" s="16"/>
      <c r="H24" s="16"/>
      <c r="I24" s="16">
        <v>36</v>
      </c>
      <c r="J24" s="17">
        <v>33</v>
      </c>
      <c r="K24" s="17">
        <v>69</v>
      </c>
      <c r="L24" s="2" t="s">
        <v>88</v>
      </c>
    </row>
    <row r="25" spans="1:13" ht="35.1" customHeight="1">
      <c r="A25" s="9">
        <v>17</v>
      </c>
      <c r="B25" s="14" t="s">
        <v>81</v>
      </c>
      <c r="C25" s="12" t="s">
        <v>34</v>
      </c>
      <c r="D25" s="16" t="s">
        <v>96</v>
      </c>
      <c r="E25" s="16">
        <v>7</v>
      </c>
      <c r="F25" s="16">
        <v>19</v>
      </c>
      <c r="G25" s="16"/>
      <c r="H25" s="16"/>
      <c r="I25" s="16">
        <v>34</v>
      </c>
      <c r="J25" s="17">
        <v>40</v>
      </c>
      <c r="K25" s="17">
        <v>74</v>
      </c>
      <c r="L25" s="2" t="s">
        <v>92</v>
      </c>
    </row>
    <row r="26" spans="1:13" ht="35.1" customHeight="1">
      <c r="A26" s="9">
        <v>18</v>
      </c>
      <c r="B26" s="14" t="s">
        <v>82</v>
      </c>
      <c r="C26" s="12" t="s">
        <v>35</v>
      </c>
      <c r="D26" s="16" t="s">
        <v>96</v>
      </c>
      <c r="E26" s="16">
        <v>10</v>
      </c>
      <c r="F26" s="16">
        <v>18</v>
      </c>
      <c r="G26" s="16"/>
      <c r="H26" s="16"/>
      <c r="I26" s="16">
        <v>36</v>
      </c>
      <c r="J26" s="17">
        <v>25</v>
      </c>
      <c r="K26" s="17">
        <v>61</v>
      </c>
      <c r="L26" s="2" t="s">
        <v>88</v>
      </c>
      <c r="M26" s="10"/>
    </row>
    <row r="27" spans="1:13" ht="35.1" customHeight="1">
      <c r="A27" s="9">
        <v>19</v>
      </c>
      <c r="B27" s="14" t="s">
        <v>83</v>
      </c>
      <c r="C27" s="12" t="s">
        <v>36</v>
      </c>
      <c r="D27" s="16" t="s">
        <v>96</v>
      </c>
      <c r="E27" s="16">
        <v>8</v>
      </c>
      <c r="F27" s="16">
        <v>18</v>
      </c>
      <c r="G27" s="16"/>
      <c r="H27" s="16"/>
      <c r="I27" s="16">
        <v>34</v>
      </c>
      <c r="J27" s="17">
        <v>30</v>
      </c>
      <c r="K27" s="17">
        <v>64</v>
      </c>
      <c r="L27" s="2" t="s">
        <v>88</v>
      </c>
      <c r="M27" s="10"/>
    </row>
    <row r="28" spans="1:13" ht="35.1" customHeight="1" thickBot="1">
      <c r="A28" s="11">
        <v>20</v>
      </c>
      <c r="B28" s="15" t="s">
        <v>84</v>
      </c>
      <c r="C28" s="13" t="s">
        <v>37</v>
      </c>
      <c r="D28" s="18" t="s">
        <v>97</v>
      </c>
      <c r="E28" s="18">
        <v>0</v>
      </c>
      <c r="F28" s="18">
        <v>0</v>
      </c>
      <c r="G28" s="18"/>
      <c r="H28" s="18"/>
      <c r="I28" s="18">
        <v>0</v>
      </c>
      <c r="J28" s="21" t="s">
        <v>86</v>
      </c>
      <c r="K28" s="18"/>
      <c r="L28" s="3" t="s">
        <v>90</v>
      </c>
      <c r="M28" s="10"/>
    </row>
    <row r="30" spans="1:13" ht="20.25" customHeight="1">
      <c r="A30" s="23" t="s">
        <v>15</v>
      </c>
      <c r="B30" s="23"/>
      <c r="C30" s="23"/>
      <c r="D30" s="23"/>
      <c r="E30" s="24" t="s">
        <v>16</v>
      </c>
      <c r="F30" s="24"/>
      <c r="G30" s="24"/>
      <c r="H30" s="24"/>
      <c r="I30" s="24"/>
      <c r="J30" s="25" t="s">
        <v>42</v>
      </c>
      <c r="K30" s="25"/>
      <c r="L30" s="25"/>
    </row>
  </sheetData>
  <mergeCells count="14">
    <mergeCell ref="A1:L1"/>
    <mergeCell ref="A30:D30"/>
    <mergeCell ref="E30:I30"/>
    <mergeCell ref="J30:L30"/>
    <mergeCell ref="A2:L4"/>
    <mergeCell ref="D5:G5"/>
    <mergeCell ref="I5:K5"/>
    <mergeCell ref="A7:A8"/>
    <mergeCell ref="C7:C8"/>
    <mergeCell ref="D7:I7"/>
    <mergeCell ref="J7:J8"/>
    <mergeCell ref="K7:K8"/>
    <mergeCell ref="L7:L8"/>
    <mergeCell ref="B7:B8"/>
  </mergeCells>
  <pageMargins left="0.39370078740157483" right="0.19685039370078741" top="0.59055118110236227" bottom="0.19685039370078741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topLeftCell="A5" zoomScale="60" zoomScaleNormal="100" workbookViewId="0">
      <selection activeCell="AH27" sqref="AH27"/>
    </sheetView>
  </sheetViews>
  <sheetFormatPr defaultRowHeight="18.75"/>
  <cols>
    <col min="1" max="1" width="3.28515625" style="4" customWidth="1"/>
    <col min="2" max="2" width="38.7109375" style="4" customWidth="1"/>
    <col min="3" max="3" width="7.7109375" style="1" customWidth="1"/>
    <col min="4" max="4" width="7.85546875" style="1" customWidth="1"/>
    <col min="5" max="5" width="6.7109375" style="1" customWidth="1"/>
    <col min="6" max="6" width="7.28515625" style="1" customWidth="1"/>
    <col min="7" max="7" width="6.7109375" style="1" customWidth="1"/>
    <col min="8" max="8" width="7.42578125" style="1" customWidth="1"/>
    <col min="9" max="9" width="6.85546875" style="4" customWidth="1"/>
    <col min="10" max="10" width="7.7109375" style="4" customWidth="1"/>
    <col min="11" max="11" width="7.5703125" style="4" customWidth="1"/>
    <col min="12" max="256" width="9.140625" style="4"/>
    <col min="257" max="257" width="3.28515625" style="4" customWidth="1"/>
    <col min="258" max="258" width="35.85546875" style="4" customWidth="1"/>
    <col min="259" max="259" width="8.85546875" style="4" customWidth="1"/>
    <col min="260" max="260" width="7.85546875" style="4" customWidth="1"/>
    <col min="261" max="261" width="8.42578125" style="4" customWidth="1"/>
    <col min="262" max="262" width="7.7109375" style="4" customWidth="1"/>
    <col min="263" max="263" width="7.140625" style="4" customWidth="1"/>
    <col min="264" max="264" width="7.42578125" style="4" customWidth="1"/>
    <col min="265" max="265" width="8" style="4" customWidth="1"/>
    <col min="266" max="266" width="7.7109375" style="4" customWidth="1"/>
    <col min="267" max="267" width="8.28515625" style="4" customWidth="1"/>
    <col min="268" max="512" width="9.140625" style="4"/>
    <col min="513" max="513" width="3.28515625" style="4" customWidth="1"/>
    <col min="514" max="514" width="35.85546875" style="4" customWidth="1"/>
    <col min="515" max="515" width="8.85546875" style="4" customWidth="1"/>
    <col min="516" max="516" width="7.85546875" style="4" customWidth="1"/>
    <col min="517" max="517" width="8.42578125" style="4" customWidth="1"/>
    <col min="518" max="518" width="7.7109375" style="4" customWidth="1"/>
    <col min="519" max="519" width="7.140625" style="4" customWidth="1"/>
    <col min="520" max="520" width="7.42578125" style="4" customWidth="1"/>
    <col min="521" max="521" width="8" style="4" customWidth="1"/>
    <col min="522" max="522" width="7.7109375" style="4" customWidth="1"/>
    <col min="523" max="523" width="8.28515625" style="4" customWidth="1"/>
    <col min="524" max="768" width="9.140625" style="4"/>
    <col min="769" max="769" width="3.28515625" style="4" customWidth="1"/>
    <col min="770" max="770" width="35.85546875" style="4" customWidth="1"/>
    <col min="771" max="771" width="8.85546875" style="4" customWidth="1"/>
    <col min="772" max="772" width="7.85546875" style="4" customWidth="1"/>
    <col min="773" max="773" width="8.42578125" style="4" customWidth="1"/>
    <col min="774" max="774" width="7.7109375" style="4" customWidth="1"/>
    <col min="775" max="775" width="7.140625" style="4" customWidth="1"/>
    <col min="776" max="776" width="7.42578125" style="4" customWidth="1"/>
    <col min="777" max="777" width="8" style="4" customWidth="1"/>
    <col min="778" max="778" width="7.7109375" style="4" customWidth="1"/>
    <col min="779" max="779" width="8.28515625" style="4" customWidth="1"/>
    <col min="780" max="1024" width="9.140625" style="4"/>
    <col min="1025" max="1025" width="3.28515625" style="4" customWidth="1"/>
    <col min="1026" max="1026" width="35.85546875" style="4" customWidth="1"/>
    <col min="1027" max="1027" width="8.85546875" style="4" customWidth="1"/>
    <col min="1028" max="1028" width="7.85546875" style="4" customWidth="1"/>
    <col min="1029" max="1029" width="8.42578125" style="4" customWidth="1"/>
    <col min="1030" max="1030" width="7.7109375" style="4" customWidth="1"/>
    <col min="1031" max="1031" width="7.140625" style="4" customWidth="1"/>
    <col min="1032" max="1032" width="7.42578125" style="4" customWidth="1"/>
    <col min="1033" max="1033" width="8" style="4" customWidth="1"/>
    <col min="1034" max="1034" width="7.7109375" style="4" customWidth="1"/>
    <col min="1035" max="1035" width="8.28515625" style="4" customWidth="1"/>
    <col min="1036" max="1280" width="9.140625" style="4"/>
    <col min="1281" max="1281" width="3.28515625" style="4" customWidth="1"/>
    <col min="1282" max="1282" width="35.85546875" style="4" customWidth="1"/>
    <col min="1283" max="1283" width="8.85546875" style="4" customWidth="1"/>
    <col min="1284" max="1284" width="7.85546875" style="4" customWidth="1"/>
    <col min="1285" max="1285" width="8.42578125" style="4" customWidth="1"/>
    <col min="1286" max="1286" width="7.7109375" style="4" customWidth="1"/>
    <col min="1287" max="1287" width="7.140625" style="4" customWidth="1"/>
    <col min="1288" max="1288" width="7.42578125" style="4" customWidth="1"/>
    <col min="1289" max="1289" width="8" style="4" customWidth="1"/>
    <col min="1290" max="1290" width="7.7109375" style="4" customWidth="1"/>
    <col min="1291" max="1291" width="8.28515625" style="4" customWidth="1"/>
    <col min="1292" max="1536" width="9.140625" style="4"/>
    <col min="1537" max="1537" width="3.28515625" style="4" customWidth="1"/>
    <col min="1538" max="1538" width="35.85546875" style="4" customWidth="1"/>
    <col min="1539" max="1539" width="8.85546875" style="4" customWidth="1"/>
    <col min="1540" max="1540" width="7.85546875" style="4" customWidth="1"/>
    <col min="1541" max="1541" width="8.42578125" style="4" customWidth="1"/>
    <col min="1542" max="1542" width="7.7109375" style="4" customWidth="1"/>
    <col min="1543" max="1543" width="7.140625" style="4" customWidth="1"/>
    <col min="1544" max="1544" width="7.42578125" style="4" customWidth="1"/>
    <col min="1545" max="1545" width="8" style="4" customWidth="1"/>
    <col min="1546" max="1546" width="7.7109375" style="4" customWidth="1"/>
    <col min="1547" max="1547" width="8.28515625" style="4" customWidth="1"/>
    <col min="1548" max="1792" width="9.140625" style="4"/>
    <col min="1793" max="1793" width="3.28515625" style="4" customWidth="1"/>
    <col min="1794" max="1794" width="35.85546875" style="4" customWidth="1"/>
    <col min="1795" max="1795" width="8.85546875" style="4" customWidth="1"/>
    <col min="1796" max="1796" width="7.85546875" style="4" customWidth="1"/>
    <col min="1797" max="1797" width="8.42578125" style="4" customWidth="1"/>
    <col min="1798" max="1798" width="7.7109375" style="4" customWidth="1"/>
    <col min="1799" max="1799" width="7.140625" style="4" customWidth="1"/>
    <col min="1800" max="1800" width="7.42578125" style="4" customWidth="1"/>
    <col min="1801" max="1801" width="8" style="4" customWidth="1"/>
    <col min="1802" max="1802" width="7.7109375" style="4" customWidth="1"/>
    <col min="1803" max="1803" width="8.28515625" style="4" customWidth="1"/>
    <col min="1804" max="2048" width="9.140625" style="4"/>
    <col min="2049" max="2049" width="3.28515625" style="4" customWidth="1"/>
    <col min="2050" max="2050" width="35.85546875" style="4" customWidth="1"/>
    <col min="2051" max="2051" width="8.85546875" style="4" customWidth="1"/>
    <col min="2052" max="2052" width="7.85546875" style="4" customWidth="1"/>
    <col min="2053" max="2053" width="8.42578125" style="4" customWidth="1"/>
    <col min="2054" max="2054" width="7.7109375" style="4" customWidth="1"/>
    <col min="2055" max="2055" width="7.140625" style="4" customWidth="1"/>
    <col min="2056" max="2056" width="7.42578125" style="4" customWidth="1"/>
    <col min="2057" max="2057" width="8" style="4" customWidth="1"/>
    <col min="2058" max="2058" width="7.7109375" style="4" customWidth="1"/>
    <col min="2059" max="2059" width="8.28515625" style="4" customWidth="1"/>
    <col min="2060" max="2304" width="9.140625" style="4"/>
    <col min="2305" max="2305" width="3.28515625" style="4" customWidth="1"/>
    <col min="2306" max="2306" width="35.85546875" style="4" customWidth="1"/>
    <col min="2307" max="2307" width="8.85546875" style="4" customWidth="1"/>
    <col min="2308" max="2308" width="7.85546875" style="4" customWidth="1"/>
    <col min="2309" max="2309" width="8.42578125" style="4" customWidth="1"/>
    <col min="2310" max="2310" width="7.7109375" style="4" customWidth="1"/>
    <col min="2311" max="2311" width="7.140625" style="4" customWidth="1"/>
    <col min="2312" max="2312" width="7.42578125" style="4" customWidth="1"/>
    <col min="2313" max="2313" width="8" style="4" customWidth="1"/>
    <col min="2314" max="2314" width="7.7109375" style="4" customWidth="1"/>
    <col min="2315" max="2315" width="8.28515625" style="4" customWidth="1"/>
    <col min="2316" max="2560" width="9.140625" style="4"/>
    <col min="2561" max="2561" width="3.28515625" style="4" customWidth="1"/>
    <col min="2562" max="2562" width="35.85546875" style="4" customWidth="1"/>
    <col min="2563" max="2563" width="8.85546875" style="4" customWidth="1"/>
    <col min="2564" max="2564" width="7.85546875" style="4" customWidth="1"/>
    <col min="2565" max="2565" width="8.42578125" style="4" customWidth="1"/>
    <col min="2566" max="2566" width="7.7109375" style="4" customWidth="1"/>
    <col min="2567" max="2567" width="7.140625" style="4" customWidth="1"/>
    <col min="2568" max="2568" width="7.42578125" style="4" customWidth="1"/>
    <col min="2569" max="2569" width="8" style="4" customWidth="1"/>
    <col min="2570" max="2570" width="7.7109375" style="4" customWidth="1"/>
    <col min="2571" max="2571" width="8.28515625" style="4" customWidth="1"/>
    <col min="2572" max="2816" width="9.140625" style="4"/>
    <col min="2817" max="2817" width="3.28515625" style="4" customWidth="1"/>
    <col min="2818" max="2818" width="35.85546875" style="4" customWidth="1"/>
    <col min="2819" max="2819" width="8.85546875" style="4" customWidth="1"/>
    <col min="2820" max="2820" width="7.85546875" style="4" customWidth="1"/>
    <col min="2821" max="2821" width="8.42578125" style="4" customWidth="1"/>
    <col min="2822" max="2822" width="7.7109375" style="4" customWidth="1"/>
    <col min="2823" max="2823" width="7.140625" style="4" customWidth="1"/>
    <col min="2824" max="2824" width="7.42578125" style="4" customWidth="1"/>
    <col min="2825" max="2825" width="8" style="4" customWidth="1"/>
    <col min="2826" max="2826" width="7.7109375" style="4" customWidth="1"/>
    <col min="2827" max="2827" width="8.28515625" style="4" customWidth="1"/>
    <col min="2828" max="3072" width="9.140625" style="4"/>
    <col min="3073" max="3073" width="3.28515625" style="4" customWidth="1"/>
    <col min="3074" max="3074" width="35.85546875" style="4" customWidth="1"/>
    <col min="3075" max="3075" width="8.85546875" style="4" customWidth="1"/>
    <col min="3076" max="3076" width="7.85546875" style="4" customWidth="1"/>
    <col min="3077" max="3077" width="8.42578125" style="4" customWidth="1"/>
    <col min="3078" max="3078" width="7.7109375" style="4" customWidth="1"/>
    <col min="3079" max="3079" width="7.140625" style="4" customWidth="1"/>
    <col min="3080" max="3080" width="7.42578125" style="4" customWidth="1"/>
    <col min="3081" max="3081" width="8" style="4" customWidth="1"/>
    <col min="3082" max="3082" width="7.7109375" style="4" customWidth="1"/>
    <col min="3083" max="3083" width="8.28515625" style="4" customWidth="1"/>
    <col min="3084" max="3328" width="9.140625" style="4"/>
    <col min="3329" max="3329" width="3.28515625" style="4" customWidth="1"/>
    <col min="3330" max="3330" width="35.85546875" style="4" customWidth="1"/>
    <col min="3331" max="3331" width="8.85546875" style="4" customWidth="1"/>
    <col min="3332" max="3332" width="7.85546875" style="4" customWidth="1"/>
    <col min="3333" max="3333" width="8.42578125" style="4" customWidth="1"/>
    <col min="3334" max="3334" width="7.7109375" style="4" customWidth="1"/>
    <col min="3335" max="3335" width="7.140625" style="4" customWidth="1"/>
    <col min="3336" max="3336" width="7.42578125" style="4" customWidth="1"/>
    <col min="3337" max="3337" width="8" style="4" customWidth="1"/>
    <col min="3338" max="3338" width="7.7109375" style="4" customWidth="1"/>
    <col min="3339" max="3339" width="8.28515625" style="4" customWidth="1"/>
    <col min="3340" max="3584" width="9.140625" style="4"/>
    <col min="3585" max="3585" width="3.28515625" style="4" customWidth="1"/>
    <col min="3586" max="3586" width="35.85546875" style="4" customWidth="1"/>
    <col min="3587" max="3587" width="8.85546875" style="4" customWidth="1"/>
    <col min="3588" max="3588" width="7.85546875" style="4" customWidth="1"/>
    <col min="3589" max="3589" width="8.42578125" style="4" customWidth="1"/>
    <col min="3590" max="3590" width="7.7109375" style="4" customWidth="1"/>
    <col min="3591" max="3591" width="7.140625" style="4" customWidth="1"/>
    <col min="3592" max="3592" width="7.42578125" style="4" customWidth="1"/>
    <col min="3593" max="3593" width="8" style="4" customWidth="1"/>
    <col min="3594" max="3594" width="7.7109375" style="4" customWidth="1"/>
    <col min="3595" max="3595" width="8.28515625" style="4" customWidth="1"/>
    <col min="3596" max="3840" width="9.140625" style="4"/>
    <col min="3841" max="3841" width="3.28515625" style="4" customWidth="1"/>
    <col min="3842" max="3842" width="35.85546875" style="4" customWidth="1"/>
    <col min="3843" max="3843" width="8.85546875" style="4" customWidth="1"/>
    <col min="3844" max="3844" width="7.85546875" style="4" customWidth="1"/>
    <col min="3845" max="3845" width="8.42578125" style="4" customWidth="1"/>
    <col min="3846" max="3846" width="7.7109375" style="4" customWidth="1"/>
    <col min="3847" max="3847" width="7.140625" style="4" customWidth="1"/>
    <col min="3848" max="3848" width="7.42578125" style="4" customWidth="1"/>
    <col min="3849" max="3849" width="8" style="4" customWidth="1"/>
    <col min="3850" max="3850" width="7.7109375" style="4" customWidth="1"/>
    <col min="3851" max="3851" width="8.28515625" style="4" customWidth="1"/>
    <col min="3852" max="4096" width="9.140625" style="4"/>
    <col min="4097" max="4097" width="3.28515625" style="4" customWidth="1"/>
    <col min="4098" max="4098" width="35.85546875" style="4" customWidth="1"/>
    <col min="4099" max="4099" width="8.85546875" style="4" customWidth="1"/>
    <col min="4100" max="4100" width="7.85546875" style="4" customWidth="1"/>
    <col min="4101" max="4101" width="8.42578125" style="4" customWidth="1"/>
    <col min="4102" max="4102" width="7.7109375" style="4" customWidth="1"/>
    <col min="4103" max="4103" width="7.140625" style="4" customWidth="1"/>
    <col min="4104" max="4104" width="7.42578125" style="4" customWidth="1"/>
    <col min="4105" max="4105" width="8" style="4" customWidth="1"/>
    <col min="4106" max="4106" width="7.7109375" style="4" customWidth="1"/>
    <col min="4107" max="4107" width="8.28515625" style="4" customWidth="1"/>
    <col min="4108" max="4352" width="9.140625" style="4"/>
    <col min="4353" max="4353" width="3.28515625" style="4" customWidth="1"/>
    <col min="4354" max="4354" width="35.85546875" style="4" customWidth="1"/>
    <col min="4355" max="4355" width="8.85546875" style="4" customWidth="1"/>
    <col min="4356" max="4356" width="7.85546875" style="4" customWidth="1"/>
    <col min="4357" max="4357" width="8.42578125" style="4" customWidth="1"/>
    <col min="4358" max="4358" width="7.7109375" style="4" customWidth="1"/>
    <col min="4359" max="4359" width="7.140625" style="4" customWidth="1"/>
    <col min="4360" max="4360" width="7.42578125" style="4" customWidth="1"/>
    <col min="4361" max="4361" width="8" style="4" customWidth="1"/>
    <col min="4362" max="4362" width="7.7109375" style="4" customWidth="1"/>
    <col min="4363" max="4363" width="8.28515625" style="4" customWidth="1"/>
    <col min="4364" max="4608" width="9.140625" style="4"/>
    <col min="4609" max="4609" width="3.28515625" style="4" customWidth="1"/>
    <col min="4610" max="4610" width="35.85546875" style="4" customWidth="1"/>
    <col min="4611" max="4611" width="8.85546875" style="4" customWidth="1"/>
    <col min="4612" max="4612" width="7.85546875" style="4" customWidth="1"/>
    <col min="4613" max="4613" width="8.42578125" style="4" customWidth="1"/>
    <col min="4614" max="4614" width="7.7109375" style="4" customWidth="1"/>
    <col min="4615" max="4615" width="7.140625" style="4" customWidth="1"/>
    <col min="4616" max="4616" width="7.42578125" style="4" customWidth="1"/>
    <col min="4617" max="4617" width="8" style="4" customWidth="1"/>
    <col min="4618" max="4618" width="7.7109375" style="4" customWidth="1"/>
    <col min="4619" max="4619" width="8.28515625" style="4" customWidth="1"/>
    <col min="4620" max="4864" width="9.140625" style="4"/>
    <col min="4865" max="4865" width="3.28515625" style="4" customWidth="1"/>
    <col min="4866" max="4866" width="35.85546875" style="4" customWidth="1"/>
    <col min="4867" max="4867" width="8.85546875" style="4" customWidth="1"/>
    <col min="4868" max="4868" width="7.85546875" style="4" customWidth="1"/>
    <col min="4869" max="4869" width="8.42578125" style="4" customWidth="1"/>
    <col min="4870" max="4870" width="7.7109375" style="4" customWidth="1"/>
    <col min="4871" max="4871" width="7.140625" style="4" customWidth="1"/>
    <col min="4872" max="4872" width="7.42578125" style="4" customWidth="1"/>
    <col min="4873" max="4873" width="8" style="4" customWidth="1"/>
    <col min="4874" max="4874" width="7.7109375" style="4" customWidth="1"/>
    <col min="4875" max="4875" width="8.28515625" style="4" customWidth="1"/>
    <col min="4876" max="5120" width="9.140625" style="4"/>
    <col min="5121" max="5121" width="3.28515625" style="4" customWidth="1"/>
    <col min="5122" max="5122" width="35.85546875" style="4" customWidth="1"/>
    <col min="5123" max="5123" width="8.85546875" style="4" customWidth="1"/>
    <col min="5124" max="5124" width="7.85546875" style="4" customWidth="1"/>
    <col min="5125" max="5125" width="8.42578125" style="4" customWidth="1"/>
    <col min="5126" max="5126" width="7.7109375" style="4" customWidth="1"/>
    <col min="5127" max="5127" width="7.140625" style="4" customWidth="1"/>
    <col min="5128" max="5128" width="7.42578125" style="4" customWidth="1"/>
    <col min="5129" max="5129" width="8" style="4" customWidth="1"/>
    <col min="5130" max="5130" width="7.7109375" style="4" customWidth="1"/>
    <col min="5131" max="5131" width="8.28515625" style="4" customWidth="1"/>
    <col min="5132" max="5376" width="9.140625" style="4"/>
    <col min="5377" max="5377" width="3.28515625" style="4" customWidth="1"/>
    <col min="5378" max="5378" width="35.85546875" style="4" customWidth="1"/>
    <col min="5379" max="5379" width="8.85546875" style="4" customWidth="1"/>
    <col min="5380" max="5380" width="7.85546875" style="4" customWidth="1"/>
    <col min="5381" max="5381" width="8.42578125" style="4" customWidth="1"/>
    <col min="5382" max="5382" width="7.7109375" style="4" customWidth="1"/>
    <col min="5383" max="5383" width="7.140625" style="4" customWidth="1"/>
    <col min="5384" max="5384" width="7.42578125" style="4" customWidth="1"/>
    <col min="5385" max="5385" width="8" style="4" customWidth="1"/>
    <col min="5386" max="5386" width="7.7109375" style="4" customWidth="1"/>
    <col min="5387" max="5387" width="8.28515625" style="4" customWidth="1"/>
    <col min="5388" max="5632" width="9.140625" style="4"/>
    <col min="5633" max="5633" width="3.28515625" style="4" customWidth="1"/>
    <col min="5634" max="5634" width="35.85546875" style="4" customWidth="1"/>
    <col min="5635" max="5635" width="8.85546875" style="4" customWidth="1"/>
    <col min="5636" max="5636" width="7.85546875" style="4" customWidth="1"/>
    <col min="5637" max="5637" width="8.42578125" style="4" customWidth="1"/>
    <col min="5638" max="5638" width="7.7109375" style="4" customWidth="1"/>
    <col min="5639" max="5639" width="7.140625" style="4" customWidth="1"/>
    <col min="5640" max="5640" width="7.42578125" style="4" customWidth="1"/>
    <col min="5641" max="5641" width="8" style="4" customWidth="1"/>
    <col min="5642" max="5642" width="7.7109375" style="4" customWidth="1"/>
    <col min="5643" max="5643" width="8.28515625" style="4" customWidth="1"/>
    <col min="5644" max="5888" width="9.140625" style="4"/>
    <col min="5889" max="5889" width="3.28515625" style="4" customWidth="1"/>
    <col min="5890" max="5890" width="35.85546875" style="4" customWidth="1"/>
    <col min="5891" max="5891" width="8.85546875" style="4" customWidth="1"/>
    <col min="5892" max="5892" width="7.85546875" style="4" customWidth="1"/>
    <col min="5893" max="5893" width="8.42578125" style="4" customWidth="1"/>
    <col min="5894" max="5894" width="7.7109375" style="4" customWidth="1"/>
    <col min="5895" max="5895" width="7.140625" style="4" customWidth="1"/>
    <col min="5896" max="5896" width="7.42578125" style="4" customWidth="1"/>
    <col min="5897" max="5897" width="8" style="4" customWidth="1"/>
    <col min="5898" max="5898" width="7.7109375" style="4" customWidth="1"/>
    <col min="5899" max="5899" width="8.28515625" style="4" customWidth="1"/>
    <col min="5900" max="6144" width="9.140625" style="4"/>
    <col min="6145" max="6145" width="3.28515625" style="4" customWidth="1"/>
    <col min="6146" max="6146" width="35.85546875" style="4" customWidth="1"/>
    <col min="6147" max="6147" width="8.85546875" style="4" customWidth="1"/>
    <col min="6148" max="6148" width="7.85546875" style="4" customWidth="1"/>
    <col min="6149" max="6149" width="8.42578125" style="4" customWidth="1"/>
    <col min="6150" max="6150" width="7.7109375" style="4" customWidth="1"/>
    <col min="6151" max="6151" width="7.140625" style="4" customWidth="1"/>
    <col min="6152" max="6152" width="7.42578125" style="4" customWidth="1"/>
    <col min="6153" max="6153" width="8" style="4" customWidth="1"/>
    <col min="6154" max="6154" width="7.7109375" style="4" customWidth="1"/>
    <col min="6155" max="6155" width="8.28515625" style="4" customWidth="1"/>
    <col min="6156" max="6400" width="9.140625" style="4"/>
    <col min="6401" max="6401" width="3.28515625" style="4" customWidth="1"/>
    <col min="6402" max="6402" width="35.85546875" style="4" customWidth="1"/>
    <col min="6403" max="6403" width="8.85546875" style="4" customWidth="1"/>
    <col min="6404" max="6404" width="7.85546875" style="4" customWidth="1"/>
    <col min="6405" max="6405" width="8.42578125" style="4" customWidth="1"/>
    <col min="6406" max="6406" width="7.7109375" style="4" customWidth="1"/>
    <col min="6407" max="6407" width="7.140625" style="4" customWidth="1"/>
    <col min="6408" max="6408" width="7.42578125" style="4" customWidth="1"/>
    <col min="6409" max="6409" width="8" style="4" customWidth="1"/>
    <col min="6410" max="6410" width="7.7109375" style="4" customWidth="1"/>
    <col min="6411" max="6411" width="8.28515625" style="4" customWidth="1"/>
    <col min="6412" max="6656" width="9.140625" style="4"/>
    <col min="6657" max="6657" width="3.28515625" style="4" customWidth="1"/>
    <col min="6658" max="6658" width="35.85546875" style="4" customWidth="1"/>
    <col min="6659" max="6659" width="8.85546875" style="4" customWidth="1"/>
    <col min="6660" max="6660" width="7.85546875" style="4" customWidth="1"/>
    <col min="6661" max="6661" width="8.42578125" style="4" customWidth="1"/>
    <col min="6662" max="6662" width="7.7109375" style="4" customWidth="1"/>
    <col min="6663" max="6663" width="7.140625" style="4" customWidth="1"/>
    <col min="6664" max="6664" width="7.42578125" style="4" customWidth="1"/>
    <col min="6665" max="6665" width="8" style="4" customWidth="1"/>
    <col min="6666" max="6666" width="7.7109375" style="4" customWidth="1"/>
    <col min="6667" max="6667" width="8.28515625" style="4" customWidth="1"/>
    <col min="6668" max="6912" width="9.140625" style="4"/>
    <col min="6913" max="6913" width="3.28515625" style="4" customWidth="1"/>
    <col min="6914" max="6914" width="35.85546875" style="4" customWidth="1"/>
    <col min="6915" max="6915" width="8.85546875" style="4" customWidth="1"/>
    <col min="6916" max="6916" width="7.85546875" style="4" customWidth="1"/>
    <col min="6917" max="6917" width="8.42578125" style="4" customWidth="1"/>
    <col min="6918" max="6918" width="7.7109375" style="4" customWidth="1"/>
    <col min="6919" max="6919" width="7.140625" style="4" customWidth="1"/>
    <col min="6920" max="6920" width="7.42578125" style="4" customWidth="1"/>
    <col min="6921" max="6921" width="8" style="4" customWidth="1"/>
    <col min="6922" max="6922" width="7.7109375" style="4" customWidth="1"/>
    <col min="6923" max="6923" width="8.28515625" style="4" customWidth="1"/>
    <col min="6924" max="7168" width="9.140625" style="4"/>
    <col min="7169" max="7169" width="3.28515625" style="4" customWidth="1"/>
    <col min="7170" max="7170" width="35.85546875" style="4" customWidth="1"/>
    <col min="7171" max="7171" width="8.85546875" style="4" customWidth="1"/>
    <col min="7172" max="7172" width="7.85546875" style="4" customWidth="1"/>
    <col min="7173" max="7173" width="8.42578125" style="4" customWidth="1"/>
    <col min="7174" max="7174" width="7.7109375" style="4" customWidth="1"/>
    <col min="7175" max="7175" width="7.140625" style="4" customWidth="1"/>
    <col min="7176" max="7176" width="7.42578125" style="4" customWidth="1"/>
    <col min="7177" max="7177" width="8" style="4" customWidth="1"/>
    <col min="7178" max="7178" width="7.7109375" style="4" customWidth="1"/>
    <col min="7179" max="7179" width="8.28515625" style="4" customWidth="1"/>
    <col min="7180" max="7424" width="9.140625" style="4"/>
    <col min="7425" max="7425" width="3.28515625" style="4" customWidth="1"/>
    <col min="7426" max="7426" width="35.85546875" style="4" customWidth="1"/>
    <col min="7427" max="7427" width="8.85546875" style="4" customWidth="1"/>
    <col min="7428" max="7428" width="7.85546875" style="4" customWidth="1"/>
    <col min="7429" max="7429" width="8.42578125" style="4" customWidth="1"/>
    <col min="7430" max="7430" width="7.7109375" style="4" customWidth="1"/>
    <col min="7431" max="7431" width="7.140625" style="4" customWidth="1"/>
    <col min="7432" max="7432" width="7.42578125" style="4" customWidth="1"/>
    <col min="7433" max="7433" width="8" style="4" customWidth="1"/>
    <col min="7434" max="7434" width="7.7109375" style="4" customWidth="1"/>
    <col min="7435" max="7435" width="8.28515625" style="4" customWidth="1"/>
    <col min="7436" max="7680" width="9.140625" style="4"/>
    <col min="7681" max="7681" width="3.28515625" style="4" customWidth="1"/>
    <col min="7682" max="7682" width="35.85546875" style="4" customWidth="1"/>
    <col min="7683" max="7683" width="8.85546875" style="4" customWidth="1"/>
    <col min="7684" max="7684" width="7.85546875" style="4" customWidth="1"/>
    <col min="7685" max="7685" width="8.42578125" style="4" customWidth="1"/>
    <col min="7686" max="7686" width="7.7109375" style="4" customWidth="1"/>
    <col min="7687" max="7687" width="7.140625" style="4" customWidth="1"/>
    <col min="7688" max="7688" width="7.42578125" style="4" customWidth="1"/>
    <col min="7689" max="7689" width="8" style="4" customWidth="1"/>
    <col min="7690" max="7690" width="7.7109375" style="4" customWidth="1"/>
    <col min="7691" max="7691" width="8.28515625" style="4" customWidth="1"/>
    <col min="7692" max="7936" width="9.140625" style="4"/>
    <col min="7937" max="7937" width="3.28515625" style="4" customWidth="1"/>
    <col min="7938" max="7938" width="35.85546875" style="4" customWidth="1"/>
    <col min="7939" max="7939" width="8.85546875" style="4" customWidth="1"/>
    <col min="7940" max="7940" width="7.85546875" style="4" customWidth="1"/>
    <col min="7941" max="7941" width="8.42578125" style="4" customWidth="1"/>
    <col min="7942" max="7942" width="7.7109375" style="4" customWidth="1"/>
    <col min="7943" max="7943" width="7.140625" style="4" customWidth="1"/>
    <col min="7944" max="7944" width="7.42578125" style="4" customWidth="1"/>
    <col min="7945" max="7945" width="8" style="4" customWidth="1"/>
    <col min="7946" max="7946" width="7.7109375" style="4" customWidth="1"/>
    <col min="7947" max="7947" width="8.28515625" style="4" customWidth="1"/>
    <col min="7948" max="8192" width="9.140625" style="4"/>
    <col min="8193" max="8193" width="3.28515625" style="4" customWidth="1"/>
    <col min="8194" max="8194" width="35.85546875" style="4" customWidth="1"/>
    <col min="8195" max="8195" width="8.85546875" style="4" customWidth="1"/>
    <col min="8196" max="8196" width="7.85546875" style="4" customWidth="1"/>
    <col min="8197" max="8197" width="8.42578125" style="4" customWidth="1"/>
    <col min="8198" max="8198" width="7.7109375" style="4" customWidth="1"/>
    <col min="8199" max="8199" width="7.140625" style="4" customWidth="1"/>
    <col min="8200" max="8200" width="7.42578125" style="4" customWidth="1"/>
    <col min="8201" max="8201" width="8" style="4" customWidth="1"/>
    <col min="8202" max="8202" width="7.7109375" style="4" customWidth="1"/>
    <col min="8203" max="8203" width="8.28515625" style="4" customWidth="1"/>
    <col min="8204" max="8448" width="9.140625" style="4"/>
    <col min="8449" max="8449" width="3.28515625" style="4" customWidth="1"/>
    <col min="8450" max="8450" width="35.85546875" style="4" customWidth="1"/>
    <col min="8451" max="8451" width="8.85546875" style="4" customWidth="1"/>
    <col min="8452" max="8452" width="7.85546875" style="4" customWidth="1"/>
    <col min="8453" max="8453" width="8.42578125" style="4" customWidth="1"/>
    <col min="8454" max="8454" width="7.7109375" style="4" customWidth="1"/>
    <col min="8455" max="8455" width="7.140625" style="4" customWidth="1"/>
    <col min="8456" max="8456" width="7.42578125" style="4" customWidth="1"/>
    <col min="8457" max="8457" width="8" style="4" customWidth="1"/>
    <col min="8458" max="8458" width="7.7109375" style="4" customWidth="1"/>
    <col min="8459" max="8459" width="8.28515625" style="4" customWidth="1"/>
    <col min="8460" max="8704" width="9.140625" style="4"/>
    <col min="8705" max="8705" width="3.28515625" style="4" customWidth="1"/>
    <col min="8706" max="8706" width="35.85546875" style="4" customWidth="1"/>
    <col min="8707" max="8707" width="8.85546875" style="4" customWidth="1"/>
    <col min="8708" max="8708" width="7.85546875" style="4" customWidth="1"/>
    <col min="8709" max="8709" width="8.42578125" style="4" customWidth="1"/>
    <col min="8710" max="8710" width="7.7109375" style="4" customWidth="1"/>
    <col min="8711" max="8711" width="7.140625" style="4" customWidth="1"/>
    <col min="8712" max="8712" width="7.42578125" style="4" customWidth="1"/>
    <col min="8713" max="8713" width="8" style="4" customWidth="1"/>
    <col min="8714" max="8714" width="7.7109375" style="4" customWidth="1"/>
    <col min="8715" max="8715" width="8.28515625" style="4" customWidth="1"/>
    <col min="8716" max="8960" width="9.140625" style="4"/>
    <col min="8961" max="8961" width="3.28515625" style="4" customWidth="1"/>
    <col min="8962" max="8962" width="35.85546875" style="4" customWidth="1"/>
    <col min="8963" max="8963" width="8.85546875" style="4" customWidth="1"/>
    <col min="8964" max="8964" width="7.85546875" style="4" customWidth="1"/>
    <col min="8965" max="8965" width="8.42578125" style="4" customWidth="1"/>
    <col min="8966" max="8966" width="7.7109375" style="4" customWidth="1"/>
    <col min="8967" max="8967" width="7.140625" style="4" customWidth="1"/>
    <col min="8968" max="8968" width="7.42578125" style="4" customWidth="1"/>
    <col min="8969" max="8969" width="8" style="4" customWidth="1"/>
    <col min="8970" max="8970" width="7.7109375" style="4" customWidth="1"/>
    <col min="8971" max="8971" width="8.28515625" style="4" customWidth="1"/>
    <col min="8972" max="9216" width="9.140625" style="4"/>
    <col min="9217" max="9217" width="3.28515625" style="4" customWidth="1"/>
    <col min="9218" max="9218" width="35.85546875" style="4" customWidth="1"/>
    <col min="9219" max="9219" width="8.85546875" style="4" customWidth="1"/>
    <col min="9220" max="9220" width="7.85546875" style="4" customWidth="1"/>
    <col min="9221" max="9221" width="8.42578125" style="4" customWidth="1"/>
    <col min="9222" max="9222" width="7.7109375" style="4" customWidth="1"/>
    <col min="9223" max="9223" width="7.140625" style="4" customWidth="1"/>
    <col min="9224" max="9224" width="7.42578125" style="4" customWidth="1"/>
    <col min="9225" max="9225" width="8" style="4" customWidth="1"/>
    <col min="9226" max="9226" width="7.7109375" style="4" customWidth="1"/>
    <col min="9227" max="9227" width="8.28515625" style="4" customWidth="1"/>
    <col min="9228" max="9472" width="9.140625" style="4"/>
    <col min="9473" max="9473" width="3.28515625" style="4" customWidth="1"/>
    <col min="9474" max="9474" width="35.85546875" style="4" customWidth="1"/>
    <col min="9475" max="9475" width="8.85546875" style="4" customWidth="1"/>
    <col min="9476" max="9476" width="7.85546875" style="4" customWidth="1"/>
    <col min="9477" max="9477" width="8.42578125" style="4" customWidth="1"/>
    <col min="9478" max="9478" width="7.7109375" style="4" customWidth="1"/>
    <col min="9479" max="9479" width="7.140625" style="4" customWidth="1"/>
    <col min="9480" max="9480" width="7.42578125" style="4" customWidth="1"/>
    <col min="9481" max="9481" width="8" style="4" customWidth="1"/>
    <col min="9482" max="9482" width="7.7109375" style="4" customWidth="1"/>
    <col min="9483" max="9483" width="8.28515625" style="4" customWidth="1"/>
    <col min="9484" max="9728" width="9.140625" style="4"/>
    <col min="9729" max="9729" width="3.28515625" style="4" customWidth="1"/>
    <col min="9730" max="9730" width="35.85546875" style="4" customWidth="1"/>
    <col min="9731" max="9731" width="8.85546875" style="4" customWidth="1"/>
    <col min="9732" max="9732" width="7.85546875" style="4" customWidth="1"/>
    <col min="9733" max="9733" width="8.42578125" style="4" customWidth="1"/>
    <col min="9734" max="9734" width="7.7109375" style="4" customWidth="1"/>
    <col min="9735" max="9735" width="7.140625" style="4" customWidth="1"/>
    <col min="9736" max="9736" width="7.42578125" style="4" customWidth="1"/>
    <col min="9737" max="9737" width="8" style="4" customWidth="1"/>
    <col min="9738" max="9738" width="7.7109375" style="4" customWidth="1"/>
    <col min="9739" max="9739" width="8.28515625" style="4" customWidth="1"/>
    <col min="9740" max="9984" width="9.140625" style="4"/>
    <col min="9985" max="9985" width="3.28515625" style="4" customWidth="1"/>
    <col min="9986" max="9986" width="35.85546875" style="4" customWidth="1"/>
    <col min="9987" max="9987" width="8.85546875" style="4" customWidth="1"/>
    <col min="9988" max="9988" width="7.85546875" style="4" customWidth="1"/>
    <col min="9989" max="9989" width="8.42578125" style="4" customWidth="1"/>
    <col min="9990" max="9990" width="7.7109375" style="4" customWidth="1"/>
    <col min="9991" max="9991" width="7.140625" style="4" customWidth="1"/>
    <col min="9992" max="9992" width="7.42578125" style="4" customWidth="1"/>
    <col min="9993" max="9993" width="8" style="4" customWidth="1"/>
    <col min="9994" max="9994" width="7.7109375" style="4" customWidth="1"/>
    <col min="9995" max="9995" width="8.28515625" style="4" customWidth="1"/>
    <col min="9996" max="10240" width="9.140625" style="4"/>
    <col min="10241" max="10241" width="3.28515625" style="4" customWidth="1"/>
    <col min="10242" max="10242" width="35.85546875" style="4" customWidth="1"/>
    <col min="10243" max="10243" width="8.85546875" style="4" customWidth="1"/>
    <col min="10244" max="10244" width="7.85546875" style="4" customWidth="1"/>
    <col min="10245" max="10245" width="8.42578125" style="4" customWidth="1"/>
    <col min="10246" max="10246" width="7.7109375" style="4" customWidth="1"/>
    <col min="10247" max="10247" width="7.140625" style="4" customWidth="1"/>
    <col min="10248" max="10248" width="7.42578125" style="4" customWidth="1"/>
    <col min="10249" max="10249" width="8" style="4" customWidth="1"/>
    <col min="10250" max="10250" width="7.7109375" style="4" customWidth="1"/>
    <col min="10251" max="10251" width="8.28515625" style="4" customWidth="1"/>
    <col min="10252" max="10496" width="9.140625" style="4"/>
    <col min="10497" max="10497" width="3.28515625" style="4" customWidth="1"/>
    <col min="10498" max="10498" width="35.85546875" style="4" customWidth="1"/>
    <col min="10499" max="10499" width="8.85546875" style="4" customWidth="1"/>
    <col min="10500" max="10500" width="7.85546875" style="4" customWidth="1"/>
    <col min="10501" max="10501" width="8.42578125" style="4" customWidth="1"/>
    <col min="10502" max="10502" width="7.7109375" style="4" customWidth="1"/>
    <col min="10503" max="10503" width="7.140625" style="4" customWidth="1"/>
    <col min="10504" max="10504" width="7.42578125" style="4" customWidth="1"/>
    <col min="10505" max="10505" width="8" style="4" customWidth="1"/>
    <col min="10506" max="10506" width="7.7109375" style="4" customWidth="1"/>
    <col min="10507" max="10507" width="8.28515625" style="4" customWidth="1"/>
    <col min="10508" max="10752" width="9.140625" style="4"/>
    <col min="10753" max="10753" width="3.28515625" style="4" customWidth="1"/>
    <col min="10754" max="10754" width="35.85546875" style="4" customWidth="1"/>
    <col min="10755" max="10755" width="8.85546875" style="4" customWidth="1"/>
    <col min="10756" max="10756" width="7.85546875" style="4" customWidth="1"/>
    <col min="10757" max="10757" width="8.42578125" style="4" customWidth="1"/>
    <col min="10758" max="10758" width="7.7109375" style="4" customWidth="1"/>
    <col min="10759" max="10759" width="7.140625" style="4" customWidth="1"/>
    <col min="10760" max="10760" width="7.42578125" style="4" customWidth="1"/>
    <col min="10761" max="10761" width="8" style="4" customWidth="1"/>
    <col min="10762" max="10762" width="7.7109375" style="4" customWidth="1"/>
    <col min="10763" max="10763" width="8.28515625" style="4" customWidth="1"/>
    <col min="10764" max="11008" width="9.140625" style="4"/>
    <col min="11009" max="11009" width="3.28515625" style="4" customWidth="1"/>
    <col min="11010" max="11010" width="35.85546875" style="4" customWidth="1"/>
    <col min="11011" max="11011" width="8.85546875" style="4" customWidth="1"/>
    <col min="11012" max="11012" width="7.85546875" style="4" customWidth="1"/>
    <col min="11013" max="11013" width="8.42578125" style="4" customWidth="1"/>
    <col min="11014" max="11014" width="7.7109375" style="4" customWidth="1"/>
    <col min="11015" max="11015" width="7.140625" style="4" customWidth="1"/>
    <col min="11016" max="11016" width="7.42578125" style="4" customWidth="1"/>
    <col min="11017" max="11017" width="8" style="4" customWidth="1"/>
    <col min="11018" max="11018" width="7.7109375" style="4" customWidth="1"/>
    <col min="11019" max="11019" width="8.28515625" style="4" customWidth="1"/>
    <col min="11020" max="11264" width="9.140625" style="4"/>
    <col min="11265" max="11265" width="3.28515625" style="4" customWidth="1"/>
    <col min="11266" max="11266" width="35.85546875" style="4" customWidth="1"/>
    <col min="11267" max="11267" width="8.85546875" style="4" customWidth="1"/>
    <col min="11268" max="11268" width="7.85546875" style="4" customWidth="1"/>
    <col min="11269" max="11269" width="8.42578125" style="4" customWidth="1"/>
    <col min="11270" max="11270" width="7.7109375" style="4" customWidth="1"/>
    <col min="11271" max="11271" width="7.140625" style="4" customWidth="1"/>
    <col min="11272" max="11272" width="7.42578125" style="4" customWidth="1"/>
    <col min="11273" max="11273" width="8" style="4" customWidth="1"/>
    <col min="11274" max="11274" width="7.7109375" style="4" customWidth="1"/>
    <col min="11275" max="11275" width="8.28515625" style="4" customWidth="1"/>
    <col min="11276" max="11520" width="9.140625" style="4"/>
    <col min="11521" max="11521" width="3.28515625" style="4" customWidth="1"/>
    <col min="11522" max="11522" width="35.85546875" style="4" customWidth="1"/>
    <col min="11523" max="11523" width="8.85546875" style="4" customWidth="1"/>
    <col min="11524" max="11524" width="7.85546875" style="4" customWidth="1"/>
    <col min="11525" max="11525" width="8.42578125" style="4" customWidth="1"/>
    <col min="11526" max="11526" width="7.7109375" style="4" customWidth="1"/>
    <col min="11527" max="11527" width="7.140625" style="4" customWidth="1"/>
    <col min="11528" max="11528" width="7.42578125" style="4" customWidth="1"/>
    <col min="11529" max="11529" width="8" style="4" customWidth="1"/>
    <col min="11530" max="11530" width="7.7109375" style="4" customWidth="1"/>
    <col min="11531" max="11531" width="8.28515625" style="4" customWidth="1"/>
    <col min="11532" max="11776" width="9.140625" style="4"/>
    <col min="11777" max="11777" width="3.28515625" style="4" customWidth="1"/>
    <col min="11778" max="11778" width="35.85546875" style="4" customWidth="1"/>
    <col min="11779" max="11779" width="8.85546875" style="4" customWidth="1"/>
    <col min="11780" max="11780" width="7.85546875" style="4" customWidth="1"/>
    <col min="11781" max="11781" width="8.42578125" style="4" customWidth="1"/>
    <col min="11782" max="11782" width="7.7109375" style="4" customWidth="1"/>
    <col min="11783" max="11783" width="7.140625" style="4" customWidth="1"/>
    <col min="11784" max="11784" width="7.42578125" style="4" customWidth="1"/>
    <col min="11785" max="11785" width="8" style="4" customWidth="1"/>
    <col min="11786" max="11786" width="7.7109375" style="4" customWidth="1"/>
    <col min="11787" max="11787" width="8.28515625" style="4" customWidth="1"/>
    <col min="11788" max="12032" width="9.140625" style="4"/>
    <col min="12033" max="12033" width="3.28515625" style="4" customWidth="1"/>
    <col min="12034" max="12034" width="35.85546875" style="4" customWidth="1"/>
    <col min="12035" max="12035" width="8.85546875" style="4" customWidth="1"/>
    <col min="12036" max="12036" width="7.85546875" style="4" customWidth="1"/>
    <col min="12037" max="12037" width="8.42578125" style="4" customWidth="1"/>
    <col min="12038" max="12038" width="7.7109375" style="4" customWidth="1"/>
    <col min="12039" max="12039" width="7.140625" style="4" customWidth="1"/>
    <col min="12040" max="12040" width="7.42578125" style="4" customWidth="1"/>
    <col min="12041" max="12041" width="8" style="4" customWidth="1"/>
    <col min="12042" max="12042" width="7.7109375" style="4" customWidth="1"/>
    <col min="12043" max="12043" width="8.28515625" style="4" customWidth="1"/>
    <col min="12044" max="12288" width="9.140625" style="4"/>
    <col min="12289" max="12289" width="3.28515625" style="4" customWidth="1"/>
    <col min="12290" max="12290" width="35.85546875" style="4" customWidth="1"/>
    <col min="12291" max="12291" width="8.85546875" style="4" customWidth="1"/>
    <col min="12292" max="12292" width="7.85546875" style="4" customWidth="1"/>
    <col min="12293" max="12293" width="8.42578125" style="4" customWidth="1"/>
    <col min="12294" max="12294" width="7.7109375" style="4" customWidth="1"/>
    <col min="12295" max="12295" width="7.140625" style="4" customWidth="1"/>
    <col min="12296" max="12296" width="7.42578125" style="4" customWidth="1"/>
    <col min="12297" max="12297" width="8" style="4" customWidth="1"/>
    <col min="12298" max="12298" width="7.7109375" style="4" customWidth="1"/>
    <col min="12299" max="12299" width="8.28515625" style="4" customWidth="1"/>
    <col min="12300" max="12544" width="9.140625" style="4"/>
    <col min="12545" max="12545" width="3.28515625" style="4" customWidth="1"/>
    <col min="12546" max="12546" width="35.85546875" style="4" customWidth="1"/>
    <col min="12547" max="12547" width="8.85546875" style="4" customWidth="1"/>
    <col min="12548" max="12548" width="7.85546875" style="4" customWidth="1"/>
    <col min="12549" max="12549" width="8.42578125" style="4" customWidth="1"/>
    <col min="12550" max="12550" width="7.7109375" style="4" customWidth="1"/>
    <col min="12551" max="12551" width="7.140625" style="4" customWidth="1"/>
    <col min="12552" max="12552" width="7.42578125" style="4" customWidth="1"/>
    <col min="12553" max="12553" width="8" style="4" customWidth="1"/>
    <col min="12554" max="12554" width="7.7109375" style="4" customWidth="1"/>
    <col min="12555" max="12555" width="8.28515625" style="4" customWidth="1"/>
    <col min="12556" max="12800" width="9.140625" style="4"/>
    <col min="12801" max="12801" width="3.28515625" style="4" customWidth="1"/>
    <col min="12802" max="12802" width="35.85546875" style="4" customWidth="1"/>
    <col min="12803" max="12803" width="8.85546875" style="4" customWidth="1"/>
    <col min="12804" max="12804" width="7.85546875" style="4" customWidth="1"/>
    <col min="12805" max="12805" width="8.42578125" style="4" customWidth="1"/>
    <col min="12806" max="12806" width="7.7109375" style="4" customWidth="1"/>
    <col min="12807" max="12807" width="7.140625" style="4" customWidth="1"/>
    <col min="12808" max="12808" width="7.42578125" style="4" customWidth="1"/>
    <col min="12809" max="12809" width="8" style="4" customWidth="1"/>
    <col min="12810" max="12810" width="7.7109375" style="4" customWidth="1"/>
    <col min="12811" max="12811" width="8.28515625" style="4" customWidth="1"/>
    <col min="12812" max="13056" width="9.140625" style="4"/>
    <col min="13057" max="13057" width="3.28515625" style="4" customWidth="1"/>
    <col min="13058" max="13058" width="35.85546875" style="4" customWidth="1"/>
    <col min="13059" max="13059" width="8.85546875" style="4" customWidth="1"/>
    <col min="13060" max="13060" width="7.85546875" style="4" customWidth="1"/>
    <col min="13061" max="13061" width="8.42578125" style="4" customWidth="1"/>
    <col min="13062" max="13062" width="7.7109375" style="4" customWidth="1"/>
    <col min="13063" max="13063" width="7.140625" style="4" customWidth="1"/>
    <col min="13064" max="13064" width="7.42578125" style="4" customWidth="1"/>
    <col min="13065" max="13065" width="8" style="4" customWidth="1"/>
    <col min="13066" max="13066" width="7.7109375" style="4" customWidth="1"/>
    <col min="13067" max="13067" width="8.28515625" style="4" customWidth="1"/>
    <col min="13068" max="13312" width="9.140625" style="4"/>
    <col min="13313" max="13313" width="3.28515625" style="4" customWidth="1"/>
    <col min="13314" max="13314" width="35.85546875" style="4" customWidth="1"/>
    <col min="13315" max="13315" width="8.85546875" style="4" customWidth="1"/>
    <col min="13316" max="13316" width="7.85546875" style="4" customWidth="1"/>
    <col min="13317" max="13317" width="8.42578125" style="4" customWidth="1"/>
    <col min="13318" max="13318" width="7.7109375" style="4" customWidth="1"/>
    <col min="13319" max="13319" width="7.140625" style="4" customWidth="1"/>
    <col min="13320" max="13320" width="7.42578125" style="4" customWidth="1"/>
    <col min="13321" max="13321" width="8" style="4" customWidth="1"/>
    <col min="13322" max="13322" width="7.7109375" style="4" customWidth="1"/>
    <col min="13323" max="13323" width="8.28515625" style="4" customWidth="1"/>
    <col min="13324" max="13568" width="9.140625" style="4"/>
    <col min="13569" max="13569" width="3.28515625" style="4" customWidth="1"/>
    <col min="13570" max="13570" width="35.85546875" style="4" customWidth="1"/>
    <col min="13571" max="13571" width="8.85546875" style="4" customWidth="1"/>
    <col min="13572" max="13572" width="7.85546875" style="4" customWidth="1"/>
    <col min="13573" max="13573" width="8.42578125" style="4" customWidth="1"/>
    <col min="13574" max="13574" width="7.7109375" style="4" customWidth="1"/>
    <col min="13575" max="13575" width="7.140625" style="4" customWidth="1"/>
    <col min="13576" max="13576" width="7.42578125" style="4" customWidth="1"/>
    <col min="13577" max="13577" width="8" style="4" customWidth="1"/>
    <col min="13578" max="13578" width="7.7109375" style="4" customWidth="1"/>
    <col min="13579" max="13579" width="8.28515625" style="4" customWidth="1"/>
    <col min="13580" max="13824" width="9.140625" style="4"/>
    <col min="13825" max="13825" width="3.28515625" style="4" customWidth="1"/>
    <col min="13826" max="13826" width="35.85546875" style="4" customWidth="1"/>
    <col min="13827" max="13827" width="8.85546875" style="4" customWidth="1"/>
    <col min="13828" max="13828" width="7.85546875" style="4" customWidth="1"/>
    <col min="13829" max="13829" width="8.42578125" style="4" customWidth="1"/>
    <col min="13830" max="13830" width="7.7109375" style="4" customWidth="1"/>
    <col min="13831" max="13831" width="7.140625" style="4" customWidth="1"/>
    <col min="13832" max="13832" width="7.42578125" style="4" customWidth="1"/>
    <col min="13833" max="13833" width="8" style="4" customWidth="1"/>
    <col min="13834" max="13834" width="7.7109375" style="4" customWidth="1"/>
    <col min="13835" max="13835" width="8.28515625" style="4" customWidth="1"/>
    <col min="13836" max="14080" width="9.140625" style="4"/>
    <col min="14081" max="14081" width="3.28515625" style="4" customWidth="1"/>
    <col min="14082" max="14082" width="35.85546875" style="4" customWidth="1"/>
    <col min="14083" max="14083" width="8.85546875" style="4" customWidth="1"/>
    <col min="14084" max="14084" width="7.85546875" style="4" customWidth="1"/>
    <col min="14085" max="14085" width="8.42578125" style="4" customWidth="1"/>
    <col min="14086" max="14086" width="7.7109375" style="4" customWidth="1"/>
    <col min="14087" max="14087" width="7.140625" style="4" customWidth="1"/>
    <col min="14088" max="14088" width="7.42578125" style="4" customWidth="1"/>
    <col min="14089" max="14089" width="8" style="4" customWidth="1"/>
    <col min="14090" max="14090" width="7.7109375" style="4" customWidth="1"/>
    <col min="14091" max="14091" width="8.28515625" style="4" customWidth="1"/>
    <col min="14092" max="14336" width="9.140625" style="4"/>
    <col min="14337" max="14337" width="3.28515625" style="4" customWidth="1"/>
    <col min="14338" max="14338" width="35.85546875" style="4" customWidth="1"/>
    <col min="14339" max="14339" width="8.85546875" style="4" customWidth="1"/>
    <col min="14340" max="14340" width="7.85546875" style="4" customWidth="1"/>
    <col min="14341" max="14341" width="8.42578125" style="4" customWidth="1"/>
    <col min="14342" max="14342" width="7.7109375" style="4" customWidth="1"/>
    <col min="14343" max="14343" width="7.140625" style="4" customWidth="1"/>
    <col min="14344" max="14344" width="7.42578125" style="4" customWidth="1"/>
    <col min="14345" max="14345" width="8" style="4" customWidth="1"/>
    <col min="14346" max="14346" width="7.7109375" style="4" customWidth="1"/>
    <col min="14347" max="14347" width="8.28515625" style="4" customWidth="1"/>
    <col min="14348" max="14592" width="9.140625" style="4"/>
    <col min="14593" max="14593" width="3.28515625" style="4" customWidth="1"/>
    <col min="14594" max="14594" width="35.85546875" style="4" customWidth="1"/>
    <col min="14595" max="14595" width="8.85546875" style="4" customWidth="1"/>
    <col min="14596" max="14596" width="7.85546875" style="4" customWidth="1"/>
    <col min="14597" max="14597" width="8.42578125" style="4" customWidth="1"/>
    <col min="14598" max="14598" width="7.7109375" style="4" customWidth="1"/>
    <col min="14599" max="14599" width="7.140625" style="4" customWidth="1"/>
    <col min="14600" max="14600" width="7.42578125" style="4" customWidth="1"/>
    <col min="14601" max="14601" width="8" style="4" customWidth="1"/>
    <col min="14602" max="14602" width="7.7109375" style="4" customWidth="1"/>
    <col min="14603" max="14603" width="8.28515625" style="4" customWidth="1"/>
    <col min="14604" max="14848" width="9.140625" style="4"/>
    <col min="14849" max="14849" width="3.28515625" style="4" customWidth="1"/>
    <col min="14850" max="14850" width="35.85546875" style="4" customWidth="1"/>
    <col min="14851" max="14851" width="8.85546875" style="4" customWidth="1"/>
    <col min="14852" max="14852" width="7.85546875" style="4" customWidth="1"/>
    <col min="14853" max="14853" width="8.42578125" style="4" customWidth="1"/>
    <col min="14854" max="14854" width="7.7109375" style="4" customWidth="1"/>
    <col min="14855" max="14855" width="7.140625" style="4" customWidth="1"/>
    <col min="14856" max="14856" width="7.42578125" style="4" customWidth="1"/>
    <col min="14857" max="14857" width="8" style="4" customWidth="1"/>
    <col min="14858" max="14858" width="7.7109375" style="4" customWidth="1"/>
    <col min="14859" max="14859" width="8.28515625" style="4" customWidth="1"/>
    <col min="14860" max="15104" width="9.140625" style="4"/>
    <col min="15105" max="15105" width="3.28515625" style="4" customWidth="1"/>
    <col min="15106" max="15106" width="35.85546875" style="4" customWidth="1"/>
    <col min="15107" max="15107" width="8.85546875" style="4" customWidth="1"/>
    <col min="15108" max="15108" width="7.85546875" style="4" customWidth="1"/>
    <col min="15109" max="15109" width="8.42578125" style="4" customWidth="1"/>
    <col min="15110" max="15110" width="7.7109375" style="4" customWidth="1"/>
    <col min="15111" max="15111" width="7.140625" style="4" customWidth="1"/>
    <col min="15112" max="15112" width="7.42578125" style="4" customWidth="1"/>
    <col min="15113" max="15113" width="8" style="4" customWidth="1"/>
    <col min="15114" max="15114" width="7.7109375" style="4" customWidth="1"/>
    <col min="15115" max="15115" width="8.28515625" style="4" customWidth="1"/>
    <col min="15116" max="15360" width="9.140625" style="4"/>
    <col min="15361" max="15361" width="3.28515625" style="4" customWidth="1"/>
    <col min="15362" max="15362" width="35.85546875" style="4" customWidth="1"/>
    <col min="15363" max="15363" width="8.85546875" style="4" customWidth="1"/>
    <col min="15364" max="15364" width="7.85546875" style="4" customWidth="1"/>
    <col min="15365" max="15365" width="8.42578125" style="4" customWidth="1"/>
    <col min="15366" max="15366" width="7.7109375" style="4" customWidth="1"/>
    <col min="15367" max="15367" width="7.140625" style="4" customWidth="1"/>
    <col min="15368" max="15368" width="7.42578125" style="4" customWidth="1"/>
    <col min="15369" max="15369" width="8" style="4" customWidth="1"/>
    <col min="15370" max="15370" width="7.7109375" style="4" customWidth="1"/>
    <col min="15371" max="15371" width="8.28515625" style="4" customWidth="1"/>
    <col min="15372" max="15616" width="9.140625" style="4"/>
    <col min="15617" max="15617" width="3.28515625" style="4" customWidth="1"/>
    <col min="15618" max="15618" width="35.85546875" style="4" customWidth="1"/>
    <col min="15619" max="15619" width="8.85546875" style="4" customWidth="1"/>
    <col min="15620" max="15620" width="7.85546875" style="4" customWidth="1"/>
    <col min="15621" max="15621" width="8.42578125" style="4" customWidth="1"/>
    <col min="15622" max="15622" width="7.7109375" style="4" customWidth="1"/>
    <col min="15623" max="15623" width="7.140625" style="4" customWidth="1"/>
    <col min="15624" max="15624" width="7.42578125" style="4" customWidth="1"/>
    <col min="15625" max="15625" width="8" style="4" customWidth="1"/>
    <col min="15626" max="15626" width="7.7109375" style="4" customWidth="1"/>
    <col min="15627" max="15627" width="8.28515625" style="4" customWidth="1"/>
    <col min="15628" max="15872" width="9.140625" style="4"/>
    <col min="15873" max="15873" width="3.28515625" style="4" customWidth="1"/>
    <col min="15874" max="15874" width="35.85546875" style="4" customWidth="1"/>
    <col min="15875" max="15875" width="8.85546875" style="4" customWidth="1"/>
    <col min="15876" max="15876" width="7.85546875" style="4" customWidth="1"/>
    <col min="15877" max="15877" width="8.42578125" style="4" customWidth="1"/>
    <col min="15878" max="15878" width="7.7109375" style="4" customWidth="1"/>
    <col min="15879" max="15879" width="7.140625" style="4" customWidth="1"/>
    <col min="15880" max="15880" width="7.42578125" style="4" customWidth="1"/>
    <col min="15881" max="15881" width="8" style="4" customWidth="1"/>
    <col min="15882" max="15882" width="7.7109375" style="4" customWidth="1"/>
    <col min="15883" max="15883" width="8.28515625" style="4" customWidth="1"/>
    <col min="15884" max="16128" width="9.140625" style="4"/>
    <col min="16129" max="16129" width="3.28515625" style="4" customWidth="1"/>
    <col min="16130" max="16130" width="35.85546875" style="4" customWidth="1"/>
    <col min="16131" max="16131" width="8.85546875" style="4" customWidth="1"/>
    <col min="16132" max="16132" width="7.85546875" style="4" customWidth="1"/>
    <col min="16133" max="16133" width="8.42578125" style="4" customWidth="1"/>
    <col min="16134" max="16134" width="7.7109375" style="4" customWidth="1"/>
    <col min="16135" max="16135" width="7.140625" style="4" customWidth="1"/>
    <col min="16136" max="16136" width="7.42578125" style="4" customWidth="1"/>
    <col min="16137" max="16137" width="8" style="4" customWidth="1"/>
    <col min="16138" max="16138" width="7.7109375" style="4" customWidth="1"/>
    <col min="16139" max="16139" width="8.28515625" style="4" customWidth="1"/>
    <col min="16140" max="16384" width="9.140625" style="4"/>
  </cols>
  <sheetData>
    <row r="1" spans="1:21" ht="36" customHeight="1">
      <c r="B1" s="22" t="s">
        <v>4</v>
      </c>
      <c r="C1" s="22"/>
      <c r="D1" s="22"/>
      <c r="E1" s="22"/>
      <c r="F1" s="22"/>
      <c r="G1" s="22"/>
      <c r="H1" s="22"/>
      <c r="I1" s="22"/>
      <c r="J1" s="22"/>
    </row>
    <row r="2" spans="1:21" ht="36" customHeight="1">
      <c r="A2" s="26" t="s">
        <v>43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21" ht="18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21" ht="10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21" ht="20.25" customHeight="1">
      <c r="C5" s="27" t="s">
        <v>17</v>
      </c>
      <c r="D5" s="27"/>
      <c r="E5" s="27"/>
      <c r="F5" s="27"/>
      <c r="G5" s="4"/>
      <c r="H5" s="28" t="s">
        <v>6</v>
      </c>
      <c r="I5" s="28"/>
      <c r="J5" s="28"/>
    </row>
    <row r="6" spans="1:21" ht="8.25" customHeight="1" thickBot="1">
      <c r="D6" s="7"/>
      <c r="E6" s="7"/>
      <c r="F6" s="7"/>
    </row>
    <row r="7" spans="1:21" ht="36.75" customHeight="1">
      <c r="A7" s="29" t="s">
        <v>0</v>
      </c>
      <c r="B7" s="31" t="s">
        <v>1</v>
      </c>
      <c r="C7" s="33" t="s">
        <v>7</v>
      </c>
      <c r="D7" s="34"/>
      <c r="E7" s="34"/>
      <c r="F7" s="34"/>
      <c r="G7" s="34"/>
      <c r="H7" s="35"/>
      <c r="I7" s="31" t="s">
        <v>5</v>
      </c>
      <c r="J7" s="31" t="s">
        <v>8</v>
      </c>
      <c r="K7" s="36" t="s">
        <v>9</v>
      </c>
    </row>
    <row r="8" spans="1:21" s="1" customFormat="1" ht="81" customHeight="1">
      <c r="A8" s="30"/>
      <c r="B8" s="32"/>
      <c r="C8" s="8" t="s">
        <v>10</v>
      </c>
      <c r="D8" s="8" t="s">
        <v>3</v>
      </c>
      <c r="E8" s="8" t="s">
        <v>11</v>
      </c>
      <c r="F8" s="8" t="s">
        <v>12</v>
      </c>
      <c r="G8" s="8" t="s">
        <v>13</v>
      </c>
      <c r="H8" s="8" t="s">
        <v>14</v>
      </c>
      <c r="I8" s="32"/>
      <c r="J8" s="32"/>
      <c r="K8" s="37"/>
    </row>
    <row r="9" spans="1:21" ht="30" customHeight="1">
      <c r="A9" s="9">
        <v>1</v>
      </c>
      <c r="B9" s="5" t="s">
        <v>18</v>
      </c>
      <c r="C9" s="16" t="s">
        <v>96</v>
      </c>
      <c r="D9" s="16">
        <v>6</v>
      </c>
      <c r="E9" s="16">
        <v>10</v>
      </c>
      <c r="F9" s="16"/>
      <c r="G9" s="16">
        <v>10</v>
      </c>
      <c r="H9" s="16">
        <v>34</v>
      </c>
      <c r="I9" s="17">
        <v>18</v>
      </c>
      <c r="J9" s="17">
        <v>52</v>
      </c>
      <c r="K9" s="2" t="s">
        <v>89</v>
      </c>
    </row>
    <row r="10" spans="1:21" ht="30" customHeight="1">
      <c r="A10" s="9">
        <v>2</v>
      </c>
      <c r="B10" s="5" t="s">
        <v>19</v>
      </c>
      <c r="C10" s="16" t="s">
        <v>95</v>
      </c>
      <c r="D10" s="16">
        <v>8</v>
      </c>
      <c r="E10" s="16">
        <v>16</v>
      </c>
      <c r="F10" s="16"/>
      <c r="G10" s="16">
        <v>10</v>
      </c>
      <c r="H10" s="16">
        <v>44</v>
      </c>
      <c r="I10" s="17">
        <v>23</v>
      </c>
      <c r="J10" s="17">
        <v>67</v>
      </c>
      <c r="K10" s="2" t="s">
        <v>88</v>
      </c>
    </row>
    <row r="11" spans="1:21" ht="30" customHeight="1">
      <c r="A11" s="9">
        <v>3</v>
      </c>
      <c r="B11" s="5" t="s">
        <v>20</v>
      </c>
      <c r="C11" s="16" t="s">
        <v>95</v>
      </c>
      <c r="D11" s="16">
        <v>8</v>
      </c>
      <c r="E11" s="16">
        <v>15</v>
      </c>
      <c r="F11" s="16"/>
      <c r="G11" s="16">
        <v>9</v>
      </c>
      <c r="H11" s="16">
        <v>42</v>
      </c>
      <c r="I11" s="17">
        <v>30</v>
      </c>
      <c r="J11" s="17">
        <v>72</v>
      </c>
      <c r="K11" s="2" t="s">
        <v>92</v>
      </c>
      <c r="U11" s="10"/>
    </row>
    <row r="12" spans="1:21" ht="30" customHeight="1">
      <c r="A12" s="9">
        <v>4</v>
      </c>
      <c r="B12" s="5" t="s">
        <v>21</v>
      </c>
      <c r="C12" s="16" t="s">
        <v>96</v>
      </c>
      <c r="D12" s="16">
        <v>10</v>
      </c>
      <c r="E12" s="16">
        <v>15</v>
      </c>
      <c r="F12" s="16"/>
      <c r="G12" s="16">
        <v>8</v>
      </c>
      <c r="H12" s="16">
        <v>41</v>
      </c>
      <c r="I12" s="17">
        <v>18</v>
      </c>
      <c r="J12" s="17">
        <v>59</v>
      </c>
      <c r="K12" s="2" t="s">
        <v>89</v>
      </c>
    </row>
    <row r="13" spans="1:21" ht="30" customHeight="1">
      <c r="A13" s="9">
        <v>5</v>
      </c>
      <c r="B13" s="5" t="s">
        <v>22</v>
      </c>
      <c r="C13" s="16" t="s">
        <v>95</v>
      </c>
      <c r="D13" s="16">
        <v>6</v>
      </c>
      <c r="E13" s="16">
        <v>9</v>
      </c>
      <c r="F13" s="16"/>
      <c r="G13" s="16">
        <v>9</v>
      </c>
      <c r="H13" s="16">
        <v>34</v>
      </c>
      <c r="I13" s="17">
        <v>18</v>
      </c>
      <c r="J13" s="17">
        <v>52</v>
      </c>
      <c r="K13" s="2" t="s">
        <v>89</v>
      </c>
    </row>
    <row r="14" spans="1:21" ht="30" customHeight="1">
      <c r="A14" s="9">
        <v>6</v>
      </c>
      <c r="B14" s="5" t="s">
        <v>23</v>
      </c>
      <c r="C14" s="16" t="s">
        <v>96</v>
      </c>
      <c r="D14" s="16">
        <v>5</v>
      </c>
      <c r="E14" s="16">
        <v>14</v>
      </c>
      <c r="F14" s="16"/>
      <c r="G14" s="16">
        <v>8</v>
      </c>
      <c r="H14" s="16">
        <v>35</v>
      </c>
      <c r="I14" s="17">
        <v>17</v>
      </c>
      <c r="J14" s="17">
        <v>52</v>
      </c>
      <c r="K14" s="2" t="s">
        <v>89</v>
      </c>
    </row>
    <row r="15" spans="1:21" ht="30" customHeight="1">
      <c r="A15" s="9">
        <v>7</v>
      </c>
      <c r="B15" s="5" t="s">
        <v>24</v>
      </c>
      <c r="C15" s="16" t="s">
        <v>95</v>
      </c>
      <c r="D15" s="16">
        <v>8</v>
      </c>
      <c r="E15" s="16">
        <v>15</v>
      </c>
      <c r="F15" s="16"/>
      <c r="G15" s="16">
        <v>8</v>
      </c>
      <c r="H15" s="16">
        <v>41</v>
      </c>
      <c r="I15" s="17">
        <v>20</v>
      </c>
      <c r="J15" s="17">
        <v>61</v>
      </c>
      <c r="K15" s="2" t="s">
        <v>88</v>
      </c>
    </row>
    <row r="16" spans="1:21" ht="30" customHeight="1">
      <c r="A16" s="9">
        <v>8</v>
      </c>
      <c r="B16" s="5" t="s">
        <v>25</v>
      </c>
      <c r="C16" s="16" t="s">
        <v>96</v>
      </c>
      <c r="D16" s="16">
        <v>5</v>
      </c>
      <c r="E16" s="16">
        <v>12</v>
      </c>
      <c r="F16" s="16"/>
      <c r="G16" s="16">
        <v>9</v>
      </c>
      <c r="H16" s="16">
        <v>34</v>
      </c>
      <c r="I16" s="17">
        <v>20</v>
      </c>
      <c r="J16" s="17">
        <v>54</v>
      </c>
      <c r="K16" s="2" t="s">
        <v>89</v>
      </c>
    </row>
    <row r="17" spans="1:12" ht="30" customHeight="1">
      <c r="A17" s="9">
        <v>9</v>
      </c>
      <c r="B17" s="5" t="s">
        <v>26</v>
      </c>
      <c r="C17" s="16" t="s">
        <v>94</v>
      </c>
      <c r="D17" s="16">
        <v>5</v>
      </c>
      <c r="E17" s="16">
        <v>12</v>
      </c>
      <c r="F17" s="16"/>
      <c r="G17" s="16">
        <v>9</v>
      </c>
      <c r="H17" s="16">
        <v>35</v>
      </c>
      <c r="I17" s="17">
        <v>23</v>
      </c>
      <c r="J17" s="17">
        <v>58</v>
      </c>
      <c r="K17" s="2" t="s">
        <v>89</v>
      </c>
    </row>
    <row r="18" spans="1:12" ht="30" customHeight="1">
      <c r="A18" s="9">
        <v>10</v>
      </c>
      <c r="B18" s="5" t="s">
        <v>27</v>
      </c>
      <c r="C18" s="16" t="s">
        <v>96</v>
      </c>
      <c r="D18" s="16">
        <v>5</v>
      </c>
      <c r="E18" s="16">
        <v>13</v>
      </c>
      <c r="F18" s="16"/>
      <c r="G18" s="16">
        <v>8</v>
      </c>
      <c r="H18" s="16">
        <v>34</v>
      </c>
      <c r="I18" s="17">
        <v>19</v>
      </c>
      <c r="J18" s="17">
        <v>53</v>
      </c>
      <c r="K18" s="2" t="s">
        <v>89</v>
      </c>
    </row>
    <row r="19" spans="1:12" ht="30" customHeight="1">
      <c r="A19" s="9">
        <v>11</v>
      </c>
      <c r="B19" s="5" t="s">
        <v>28</v>
      </c>
      <c r="C19" s="16" t="s">
        <v>94</v>
      </c>
      <c r="D19" s="16">
        <v>5</v>
      </c>
      <c r="E19" s="16">
        <v>13</v>
      </c>
      <c r="F19" s="16"/>
      <c r="G19" s="16">
        <v>8</v>
      </c>
      <c r="H19" s="16">
        <v>35</v>
      </c>
      <c r="I19" s="17">
        <v>22</v>
      </c>
      <c r="J19" s="17">
        <v>57</v>
      </c>
      <c r="K19" s="2" t="s">
        <v>89</v>
      </c>
    </row>
    <row r="20" spans="1:12" ht="30" customHeight="1">
      <c r="A20" s="9">
        <v>12</v>
      </c>
      <c r="B20" s="5" t="s">
        <v>29</v>
      </c>
      <c r="C20" s="16" t="s">
        <v>94</v>
      </c>
      <c r="D20" s="16">
        <v>5</v>
      </c>
      <c r="E20" s="16">
        <v>13</v>
      </c>
      <c r="F20" s="16"/>
      <c r="G20" s="16">
        <v>8</v>
      </c>
      <c r="H20" s="16">
        <v>35</v>
      </c>
      <c r="I20" s="17">
        <v>20</v>
      </c>
      <c r="J20" s="17">
        <v>55</v>
      </c>
      <c r="K20" s="2" t="s">
        <v>89</v>
      </c>
    </row>
    <row r="21" spans="1:12" ht="30" customHeight="1">
      <c r="A21" s="9">
        <v>13</v>
      </c>
      <c r="B21" s="5" t="s">
        <v>30</v>
      </c>
      <c r="C21" s="16" t="s">
        <v>94</v>
      </c>
      <c r="D21" s="16">
        <v>4</v>
      </c>
      <c r="E21" s="16">
        <v>13</v>
      </c>
      <c r="F21" s="16"/>
      <c r="G21" s="16">
        <v>8</v>
      </c>
      <c r="H21" s="16">
        <v>34</v>
      </c>
      <c r="I21" s="17">
        <v>24</v>
      </c>
      <c r="J21" s="17">
        <v>58</v>
      </c>
      <c r="K21" s="2" t="s">
        <v>89</v>
      </c>
    </row>
    <row r="22" spans="1:12" ht="30" customHeight="1">
      <c r="A22" s="9">
        <v>14</v>
      </c>
      <c r="B22" s="5" t="s">
        <v>31</v>
      </c>
      <c r="C22" s="16" t="s">
        <v>96</v>
      </c>
      <c r="D22" s="16">
        <v>7</v>
      </c>
      <c r="E22" s="16">
        <v>11</v>
      </c>
      <c r="F22" s="16"/>
      <c r="G22" s="16">
        <v>8</v>
      </c>
      <c r="H22" s="16">
        <v>34</v>
      </c>
      <c r="I22" s="17">
        <v>20</v>
      </c>
      <c r="J22" s="17">
        <v>54</v>
      </c>
      <c r="K22" s="2" t="s">
        <v>89</v>
      </c>
    </row>
    <row r="23" spans="1:12" ht="30" customHeight="1">
      <c r="A23" s="9">
        <v>15</v>
      </c>
      <c r="B23" s="5" t="s">
        <v>32</v>
      </c>
      <c r="C23" s="16" t="s">
        <v>94</v>
      </c>
      <c r="D23" s="16">
        <v>6</v>
      </c>
      <c r="E23" s="16">
        <v>10</v>
      </c>
      <c r="F23" s="16"/>
      <c r="G23" s="16">
        <v>9</v>
      </c>
      <c r="H23" s="16">
        <v>34</v>
      </c>
      <c r="I23" s="17">
        <v>18</v>
      </c>
      <c r="J23" s="17">
        <v>52</v>
      </c>
      <c r="K23" s="2" t="s">
        <v>89</v>
      </c>
    </row>
    <row r="24" spans="1:12" ht="30" customHeight="1">
      <c r="A24" s="9">
        <v>16</v>
      </c>
      <c r="B24" s="5" t="s">
        <v>33</v>
      </c>
      <c r="C24" s="16" t="s">
        <v>96</v>
      </c>
      <c r="D24" s="16">
        <v>6</v>
      </c>
      <c r="E24" s="16">
        <v>11</v>
      </c>
      <c r="F24" s="16"/>
      <c r="G24" s="16">
        <v>9</v>
      </c>
      <c r="H24" s="16">
        <v>34</v>
      </c>
      <c r="I24" s="17">
        <v>17</v>
      </c>
      <c r="J24" s="17">
        <v>51</v>
      </c>
      <c r="K24" s="2" t="s">
        <v>89</v>
      </c>
    </row>
    <row r="25" spans="1:12" ht="30" customHeight="1">
      <c r="A25" s="9">
        <v>17</v>
      </c>
      <c r="B25" s="5" t="s">
        <v>34</v>
      </c>
      <c r="C25" s="16" t="s">
        <v>96</v>
      </c>
      <c r="D25" s="16">
        <v>9</v>
      </c>
      <c r="E25" s="16">
        <v>15</v>
      </c>
      <c r="F25" s="16"/>
      <c r="G25" s="16">
        <v>8</v>
      </c>
      <c r="H25" s="16">
        <v>40</v>
      </c>
      <c r="I25" s="17">
        <v>18</v>
      </c>
      <c r="J25" s="17">
        <v>58</v>
      </c>
      <c r="K25" s="2" t="s">
        <v>89</v>
      </c>
    </row>
    <row r="26" spans="1:12" ht="30" customHeight="1">
      <c r="A26" s="9">
        <v>18</v>
      </c>
      <c r="B26" s="5" t="s">
        <v>35</v>
      </c>
      <c r="C26" s="16" t="s">
        <v>96</v>
      </c>
      <c r="D26" s="16">
        <v>6</v>
      </c>
      <c r="E26" s="16">
        <v>13</v>
      </c>
      <c r="F26" s="16"/>
      <c r="G26" s="16">
        <v>8</v>
      </c>
      <c r="H26" s="16">
        <v>35</v>
      </c>
      <c r="I26" s="17">
        <v>23</v>
      </c>
      <c r="J26" s="17">
        <v>58</v>
      </c>
      <c r="K26" s="2" t="s">
        <v>89</v>
      </c>
      <c r="L26" s="10"/>
    </row>
    <row r="27" spans="1:12" ht="30" customHeight="1">
      <c r="A27" s="9">
        <v>19</v>
      </c>
      <c r="B27" s="5" t="s">
        <v>36</v>
      </c>
      <c r="C27" s="16" t="s">
        <v>96</v>
      </c>
      <c r="D27" s="16">
        <v>9</v>
      </c>
      <c r="E27" s="16">
        <v>15</v>
      </c>
      <c r="F27" s="16"/>
      <c r="G27" s="16">
        <v>8</v>
      </c>
      <c r="H27" s="16">
        <v>40</v>
      </c>
      <c r="I27" s="17">
        <v>19</v>
      </c>
      <c r="J27" s="17">
        <v>59</v>
      </c>
      <c r="K27" s="2" t="s">
        <v>89</v>
      </c>
      <c r="L27" s="10"/>
    </row>
    <row r="28" spans="1:12" ht="30" customHeight="1" thickBot="1">
      <c r="A28" s="11">
        <v>20</v>
      </c>
      <c r="B28" s="6" t="s">
        <v>37</v>
      </c>
      <c r="C28" s="18" t="s">
        <v>97</v>
      </c>
      <c r="D28" s="18">
        <v>1</v>
      </c>
      <c r="E28" s="18">
        <v>3</v>
      </c>
      <c r="F28" s="18"/>
      <c r="G28" s="18">
        <v>0</v>
      </c>
      <c r="H28" s="18">
        <v>4</v>
      </c>
      <c r="I28" s="21" t="s">
        <v>86</v>
      </c>
      <c r="J28" s="18"/>
      <c r="K28" s="3" t="s">
        <v>90</v>
      </c>
      <c r="L28" s="10"/>
    </row>
    <row r="30" spans="1:12" ht="20.25" customHeight="1">
      <c r="A30" s="38" t="s">
        <v>15</v>
      </c>
      <c r="B30" s="38"/>
      <c r="C30" s="38"/>
      <c r="D30" s="24" t="s">
        <v>16</v>
      </c>
      <c r="E30" s="24"/>
      <c r="F30" s="24"/>
      <c r="G30" s="24"/>
      <c r="H30" s="24"/>
      <c r="I30" s="39" t="s">
        <v>2</v>
      </c>
      <c r="J30" s="39"/>
      <c r="K30" s="39"/>
    </row>
  </sheetData>
  <mergeCells count="13">
    <mergeCell ref="A30:C30"/>
    <mergeCell ref="D30:H30"/>
    <mergeCell ref="I30:K30"/>
    <mergeCell ref="B1:J1"/>
    <mergeCell ref="A2:K4"/>
    <mergeCell ref="C5:F5"/>
    <mergeCell ref="H5:J5"/>
    <mergeCell ref="A7:A8"/>
    <mergeCell ref="B7:B8"/>
    <mergeCell ref="C7:H7"/>
    <mergeCell ref="I7:I8"/>
    <mergeCell ref="J7:J8"/>
    <mergeCell ref="K7:K8"/>
  </mergeCells>
  <pageMargins left="0.39370078740157483" right="0.19685039370078741" top="0.39370078740157483" bottom="0.19685039370078741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="60" zoomScaleNormal="100" workbookViewId="0">
      <selection activeCell="AA29" sqref="AA29"/>
    </sheetView>
  </sheetViews>
  <sheetFormatPr defaultRowHeight="18.75"/>
  <cols>
    <col min="1" max="1" width="3.28515625" style="4" customWidth="1"/>
    <col min="2" max="2" width="36.5703125" style="4" customWidth="1"/>
    <col min="3" max="3" width="7.7109375" style="1" customWidth="1"/>
    <col min="4" max="4" width="7.85546875" style="1" customWidth="1"/>
    <col min="5" max="5" width="6.7109375" style="1" customWidth="1"/>
    <col min="6" max="6" width="7.28515625" style="1" customWidth="1"/>
    <col min="7" max="7" width="6.7109375" style="1" customWidth="1"/>
    <col min="8" max="8" width="7.42578125" style="1" customWidth="1"/>
    <col min="9" max="9" width="9.42578125" style="4" customWidth="1"/>
    <col min="10" max="10" width="7" style="4" customWidth="1"/>
    <col min="11" max="11" width="7.5703125" style="4" customWidth="1"/>
    <col min="12" max="256" width="9.140625" style="4"/>
    <col min="257" max="257" width="3.28515625" style="4" customWidth="1"/>
    <col min="258" max="258" width="35.85546875" style="4" customWidth="1"/>
    <col min="259" max="259" width="8.85546875" style="4" customWidth="1"/>
    <col min="260" max="260" width="7.85546875" style="4" customWidth="1"/>
    <col min="261" max="261" width="8.42578125" style="4" customWidth="1"/>
    <col min="262" max="262" width="7.7109375" style="4" customWidth="1"/>
    <col min="263" max="263" width="7.140625" style="4" customWidth="1"/>
    <col min="264" max="264" width="7.42578125" style="4" customWidth="1"/>
    <col min="265" max="265" width="8" style="4" customWidth="1"/>
    <col min="266" max="266" width="7.7109375" style="4" customWidth="1"/>
    <col min="267" max="267" width="8.28515625" style="4" customWidth="1"/>
    <col min="268" max="512" width="9.140625" style="4"/>
    <col min="513" max="513" width="3.28515625" style="4" customWidth="1"/>
    <col min="514" max="514" width="35.85546875" style="4" customWidth="1"/>
    <col min="515" max="515" width="8.85546875" style="4" customWidth="1"/>
    <col min="516" max="516" width="7.85546875" style="4" customWidth="1"/>
    <col min="517" max="517" width="8.42578125" style="4" customWidth="1"/>
    <col min="518" max="518" width="7.7109375" style="4" customWidth="1"/>
    <col min="519" max="519" width="7.140625" style="4" customWidth="1"/>
    <col min="520" max="520" width="7.42578125" style="4" customWidth="1"/>
    <col min="521" max="521" width="8" style="4" customWidth="1"/>
    <col min="522" max="522" width="7.7109375" style="4" customWidth="1"/>
    <col min="523" max="523" width="8.28515625" style="4" customWidth="1"/>
    <col min="524" max="768" width="9.140625" style="4"/>
    <col min="769" max="769" width="3.28515625" style="4" customWidth="1"/>
    <col min="770" max="770" width="35.85546875" style="4" customWidth="1"/>
    <col min="771" max="771" width="8.85546875" style="4" customWidth="1"/>
    <col min="772" max="772" width="7.85546875" style="4" customWidth="1"/>
    <col min="773" max="773" width="8.42578125" style="4" customWidth="1"/>
    <col min="774" max="774" width="7.7109375" style="4" customWidth="1"/>
    <col min="775" max="775" width="7.140625" style="4" customWidth="1"/>
    <col min="776" max="776" width="7.42578125" style="4" customWidth="1"/>
    <col min="777" max="777" width="8" style="4" customWidth="1"/>
    <col min="778" max="778" width="7.7109375" style="4" customWidth="1"/>
    <col min="779" max="779" width="8.28515625" style="4" customWidth="1"/>
    <col min="780" max="1024" width="9.140625" style="4"/>
    <col min="1025" max="1025" width="3.28515625" style="4" customWidth="1"/>
    <col min="1026" max="1026" width="35.85546875" style="4" customWidth="1"/>
    <col min="1027" max="1027" width="8.85546875" style="4" customWidth="1"/>
    <col min="1028" max="1028" width="7.85546875" style="4" customWidth="1"/>
    <col min="1029" max="1029" width="8.42578125" style="4" customWidth="1"/>
    <col min="1030" max="1030" width="7.7109375" style="4" customWidth="1"/>
    <col min="1031" max="1031" width="7.140625" style="4" customWidth="1"/>
    <col min="1032" max="1032" width="7.42578125" style="4" customWidth="1"/>
    <col min="1033" max="1033" width="8" style="4" customWidth="1"/>
    <col min="1034" max="1034" width="7.7109375" style="4" customWidth="1"/>
    <col min="1035" max="1035" width="8.28515625" style="4" customWidth="1"/>
    <col min="1036" max="1280" width="9.140625" style="4"/>
    <col min="1281" max="1281" width="3.28515625" style="4" customWidth="1"/>
    <col min="1282" max="1282" width="35.85546875" style="4" customWidth="1"/>
    <col min="1283" max="1283" width="8.85546875" style="4" customWidth="1"/>
    <col min="1284" max="1284" width="7.85546875" style="4" customWidth="1"/>
    <col min="1285" max="1285" width="8.42578125" style="4" customWidth="1"/>
    <col min="1286" max="1286" width="7.7109375" style="4" customWidth="1"/>
    <col min="1287" max="1287" width="7.140625" style="4" customWidth="1"/>
    <col min="1288" max="1288" width="7.42578125" style="4" customWidth="1"/>
    <col min="1289" max="1289" width="8" style="4" customWidth="1"/>
    <col min="1290" max="1290" width="7.7109375" style="4" customWidth="1"/>
    <col min="1291" max="1291" width="8.28515625" style="4" customWidth="1"/>
    <col min="1292" max="1536" width="9.140625" style="4"/>
    <col min="1537" max="1537" width="3.28515625" style="4" customWidth="1"/>
    <col min="1538" max="1538" width="35.85546875" style="4" customWidth="1"/>
    <col min="1539" max="1539" width="8.85546875" style="4" customWidth="1"/>
    <col min="1540" max="1540" width="7.85546875" style="4" customWidth="1"/>
    <col min="1541" max="1541" width="8.42578125" style="4" customWidth="1"/>
    <col min="1542" max="1542" width="7.7109375" style="4" customWidth="1"/>
    <col min="1543" max="1543" width="7.140625" style="4" customWidth="1"/>
    <col min="1544" max="1544" width="7.42578125" style="4" customWidth="1"/>
    <col min="1545" max="1545" width="8" style="4" customWidth="1"/>
    <col min="1546" max="1546" width="7.7109375" style="4" customWidth="1"/>
    <col min="1547" max="1547" width="8.28515625" style="4" customWidth="1"/>
    <col min="1548" max="1792" width="9.140625" style="4"/>
    <col min="1793" max="1793" width="3.28515625" style="4" customWidth="1"/>
    <col min="1794" max="1794" width="35.85546875" style="4" customWidth="1"/>
    <col min="1795" max="1795" width="8.85546875" style="4" customWidth="1"/>
    <col min="1796" max="1796" width="7.85546875" style="4" customWidth="1"/>
    <col min="1797" max="1797" width="8.42578125" style="4" customWidth="1"/>
    <col min="1798" max="1798" width="7.7109375" style="4" customWidth="1"/>
    <col min="1799" max="1799" width="7.140625" style="4" customWidth="1"/>
    <col min="1800" max="1800" width="7.42578125" style="4" customWidth="1"/>
    <col min="1801" max="1801" width="8" style="4" customWidth="1"/>
    <col min="1802" max="1802" width="7.7109375" style="4" customWidth="1"/>
    <col min="1803" max="1803" width="8.28515625" style="4" customWidth="1"/>
    <col min="1804" max="2048" width="9.140625" style="4"/>
    <col min="2049" max="2049" width="3.28515625" style="4" customWidth="1"/>
    <col min="2050" max="2050" width="35.85546875" style="4" customWidth="1"/>
    <col min="2051" max="2051" width="8.85546875" style="4" customWidth="1"/>
    <col min="2052" max="2052" width="7.85546875" style="4" customWidth="1"/>
    <col min="2053" max="2053" width="8.42578125" style="4" customWidth="1"/>
    <col min="2054" max="2054" width="7.7109375" style="4" customWidth="1"/>
    <col min="2055" max="2055" width="7.140625" style="4" customWidth="1"/>
    <col min="2056" max="2056" width="7.42578125" style="4" customWidth="1"/>
    <col min="2057" max="2057" width="8" style="4" customWidth="1"/>
    <col min="2058" max="2058" width="7.7109375" style="4" customWidth="1"/>
    <col min="2059" max="2059" width="8.28515625" style="4" customWidth="1"/>
    <col min="2060" max="2304" width="9.140625" style="4"/>
    <col min="2305" max="2305" width="3.28515625" style="4" customWidth="1"/>
    <col min="2306" max="2306" width="35.85546875" style="4" customWidth="1"/>
    <col min="2307" max="2307" width="8.85546875" style="4" customWidth="1"/>
    <col min="2308" max="2308" width="7.85546875" style="4" customWidth="1"/>
    <col min="2309" max="2309" width="8.42578125" style="4" customWidth="1"/>
    <col min="2310" max="2310" width="7.7109375" style="4" customWidth="1"/>
    <col min="2311" max="2311" width="7.140625" style="4" customWidth="1"/>
    <col min="2312" max="2312" width="7.42578125" style="4" customWidth="1"/>
    <col min="2313" max="2313" width="8" style="4" customWidth="1"/>
    <col min="2314" max="2314" width="7.7109375" style="4" customWidth="1"/>
    <col min="2315" max="2315" width="8.28515625" style="4" customWidth="1"/>
    <col min="2316" max="2560" width="9.140625" style="4"/>
    <col min="2561" max="2561" width="3.28515625" style="4" customWidth="1"/>
    <col min="2562" max="2562" width="35.85546875" style="4" customWidth="1"/>
    <col min="2563" max="2563" width="8.85546875" style="4" customWidth="1"/>
    <col min="2564" max="2564" width="7.85546875" style="4" customWidth="1"/>
    <col min="2565" max="2565" width="8.42578125" style="4" customWidth="1"/>
    <col min="2566" max="2566" width="7.7109375" style="4" customWidth="1"/>
    <col min="2567" max="2567" width="7.140625" style="4" customWidth="1"/>
    <col min="2568" max="2568" width="7.42578125" style="4" customWidth="1"/>
    <col min="2569" max="2569" width="8" style="4" customWidth="1"/>
    <col min="2570" max="2570" width="7.7109375" style="4" customWidth="1"/>
    <col min="2571" max="2571" width="8.28515625" style="4" customWidth="1"/>
    <col min="2572" max="2816" width="9.140625" style="4"/>
    <col min="2817" max="2817" width="3.28515625" style="4" customWidth="1"/>
    <col min="2818" max="2818" width="35.85546875" style="4" customWidth="1"/>
    <col min="2819" max="2819" width="8.85546875" style="4" customWidth="1"/>
    <col min="2820" max="2820" width="7.85546875" style="4" customWidth="1"/>
    <col min="2821" max="2821" width="8.42578125" style="4" customWidth="1"/>
    <col min="2822" max="2822" width="7.7109375" style="4" customWidth="1"/>
    <col min="2823" max="2823" width="7.140625" style="4" customWidth="1"/>
    <col min="2824" max="2824" width="7.42578125" style="4" customWidth="1"/>
    <col min="2825" max="2825" width="8" style="4" customWidth="1"/>
    <col min="2826" max="2826" width="7.7109375" style="4" customWidth="1"/>
    <col min="2827" max="2827" width="8.28515625" style="4" customWidth="1"/>
    <col min="2828" max="3072" width="9.140625" style="4"/>
    <col min="3073" max="3073" width="3.28515625" style="4" customWidth="1"/>
    <col min="3074" max="3074" width="35.85546875" style="4" customWidth="1"/>
    <col min="3075" max="3075" width="8.85546875" style="4" customWidth="1"/>
    <col min="3076" max="3076" width="7.85546875" style="4" customWidth="1"/>
    <col min="3077" max="3077" width="8.42578125" style="4" customWidth="1"/>
    <col min="3078" max="3078" width="7.7109375" style="4" customWidth="1"/>
    <col min="3079" max="3079" width="7.140625" style="4" customWidth="1"/>
    <col min="3080" max="3080" width="7.42578125" style="4" customWidth="1"/>
    <col min="3081" max="3081" width="8" style="4" customWidth="1"/>
    <col min="3082" max="3082" width="7.7109375" style="4" customWidth="1"/>
    <col min="3083" max="3083" width="8.28515625" style="4" customWidth="1"/>
    <col min="3084" max="3328" width="9.140625" style="4"/>
    <col min="3329" max="3329" width="3.28515625" style="4" customWidth="1"/>
    <col min="3330" max="3330" width="35.85546875" style="4" customWidth="1"/>
    <col min="3331" max="3331" width="8.85546875" style="4" customWidth="1"/>
    <col min="3332" max="3332" width="7.85546875" style="4" customWidth="1"/>
    <col min="3333" max="3333" width="8.42578125" style="4" customWidth="1"/>
    <col min="3334" max="3334" width="7.7109375" style="4" customWidth="1"/>
    <col min="3335" max="3335" width="7.140625" style="4" customWidth="1"/>
    <col min="3336" max="3336" width="7.42578125" style="4" customWidth="1"/>
    <col min="3337" max="3337" width="8" style="4" customWidth="1"/>
    <col min="3338" max="3338" width="7.7109375" style="4" customWidth="1"/>
    <col min="3339" max="3339" width="8.28515625" style="4" customWidth="1"/>
    <col min="3340" max="3584" width="9.140625" style="4"/>
    <col min="3585" max="3585" width="3.28515625" style="4" customWidth="1"/>
    <col min="3586" max="3586" width="35.85546875" style="4" customWidth="1"/>
    <col min="3587" max="3587" width="8.85546875" style="4" customWidth="1"/>
    <col min="3588" max="3588" width="7.85546875" style="4" customWidth="1"/>
    <col min="3589" max="3589" width="8.42578125" style="4" customWidth="1"/>
    <col min="3590" max="3590" width="7.7109375" style="4" customWidth="1"/>
    <col min="3591" max="3591" width="7.140625" style="4" customWidth="1"/>
    <col min="3592" max="3592" width="7.42578125" style="4" customWidth="1"/>
    <col min="3593" max="3593" width="8" style="4" customWidth="1"/>
    <col min="3594" max="3594" width="7.7109375" style="4" customWidth="1"/>
    <col min="3595" max="3595" width="8.28515625" style="4" customWidth="1"/>
    <col min="3596" max="3840" width="9.140625" style="4"/>
    <col min="3841" max="3841" width="3.28515625" style="4" customWidth="1"/>
    <col min="3842" max="3842" width="35.85546875" style="4" customWidth="1"/>
    <col min="3843" max="3843" width="8.85546875" style="4" customWidth="1"/>
    <col min="3844" max="3844" width="7.85546875" style="4" customWidth="1"/>
    <col min="3845" max="3845" width="8.42578125" style="4" customWidth="1"/>
    <col min="3846" max="3846" width="7.7109375" style="4" customWidth="1"/>
    <col min="3847" max="3847" width="7.140625" style="4" customWidth="1"/>
    <col min="3848" max="3848" width="7.42578125" style="4" customWidth="1"/>
    <col min="3849" max="3849" width="8" style="4" customWidth="1"/>
    <col min="3850" max="3850" width="7.7109375" style="4" customWidth="1"/>
    <col min="3851" max="3851" width="8.28515625" style="4" customWidth="1"/>
    <col min="3852" max="4096" width="9.140625" style="4"/>
    <col min="4097" max="4097" width="3.28515625" style="4" customWidth="1"/>
    <col min="4098" max="4098" width="35.85546875" style="4" customWidth="1"/>
    <col min="4099" max="4099" width="8.85546875" style="4" customWidth="1"/>
    <col min="4100" max="4100" width="7.85546875" style="4" customWidth="1"/>
    <col min="4101" max="4101" width="8.42578125" style="4" customWidth="1"/>
    <col min="4102" max="4102" width="7.7109375" style="4" customWidth="1"/>
    <col min="4103" max="4103" width="7.140625" style="4" customWidth="1"/>
    <col min="4104" max="4104" width="7.42578125" style="4" customWidth="1"/>
    <col min="4105" max="4105" width="8" style="4" customWidth="1"/>
    <col min="4106" max="4106" width="7.7109375" style="4" customWidth="1"/>
    <col min="4107" max="4107" width="8.28515625" style="4" customWidth="1"/>
    <col min="4108" max="4352" width="9.140625" style="4"/>
    <col min="4353" max="4353" width="3.28515625" style="4" customWidth="1"/>
    <col min="4354" max="4354" width="35.85546875" style="4" customWidth="1"/>
    <col min="4355" max="4355" width="8.85546875" style="4" customWidth="1"/>
    <col min="4356" max="4356" width="7.85546875" style="4" customWidth="1"/>
    <col min="4357" max="4357" width="8.42578125" style="4" customWidth="1"/>
    <col min="4358" max="4358" width="7.7109375" style="4" customWidth="1"/>
    <col min="4359" max="4359" width="7.140625" style="4" customWidth="1"/>
    <col min="4360" max="4360" width="7.42578125" style="4" customWidth="1"/>
    <col min="4361" max="4361" width="8" style="4" customWidth="1"/>
    <col min="4362" max="4362" width="7.7109375" style="4" customWidth="1"/>
    <col min="4363" max="4363" width="8.28515625" style="4" customWidth="1"/>
    <col min="4364" max="4608" width="9.140625" style="4"/>
    <col min="4609" max="4609" width="3.28515625" style="4" customWidth="1"/>
    <col min="4610" max="4610" width="35.85546875" style="4" customWidth="1"/>
    <col min="4611" max="4611" width="8.85546875" style="4" customWidth="1"/>
    <col min="4612" max="4612" width="7.85546875" style="4" customWidth="1"/>
    <col min="4613" max="4613" width="8.42578125" style="4" customWidth="1"/>
    <col min="4614" max="4614" width="7.7109375" style="4" customWidth="1"/>
    <col min="4615" max="4615" width="7.140625" style="4" customWidth="1"/>
    <col min="4616" max="4616" width="7.42578125" style="4" customWidth="1"/>
    <col min="4617" max="4617" width="8" style="4" customWidth="1"/>
    <col min="4618" max="4618" width="7.7109375" style="4" customWidth="1"/>
    <col min="4619" max="4619" width="8.28515625" style="4" customWidth="1"/>
    <col min="4620" max="4864" width="9.140625" style="4"/>
    <col min="4865" max="4865" width="3.28515625" style="4" customWidth="1"/>
    <col min="4866" max="4866" width="35.85546875" style="4" customWidth="1"/>
    <col min="4867" max="4867" width="8.85546875" style="4" customWidth="1"/>
    <col min="4868" max="4868" width="7.85546875" style="4" customWidth="1"/>
    <col min="4869" max="4869" width="8.42578125" style="4" customWidth="1"/>
    <col min="4870" max="4870" width="7.7109375" style="4" customWidth="1"/>
    <col min="4871" max="4871" width="7.140625" style="4" customWidth="1"/>
    <col min="4872" max="4872" width="7.42578125" style="4" customWidth="1"/>
    <col min="4873" max="4873" width="8" style="4" customWidth="1"/>
    <col min="4874" max="4874" width="7.7109375" style="4" customWidth="1"/>
    <col min="4875" max="4875" width="8.28515625" style="4" customWidth="1"/>
    <col min="4876" max="5120" width="9.140625" style="4"/>
    <col min="5121" max="5121" width="3.28515625" style="4" customWidth="1"/>
    <col min="5122" max="5122" width="35.85546875" style="4" customWidth="1"/>
    <col min="5123" max="5123" width="8.85546875" style="4" customWidth="1"/>
    <col min="5124" max="5124" width="7.85546875" style="4" customWidth="1"/>
    <col min="5125" max="5125" width="8.42578125" style="4" customWidth="1"/>
    <col min="5126" max="5126" width="7.7109375" style="4" customWidth="1"/>
    <col min="5127" max="5127" width="7.140625" style="4" customWidth="1"/>
    <col min="5128" max="5128" width="7.42578125" style="4" customWidth="1"/>
    <col min="5129" max="5129" width="8" style="4" customWidth="1"/>
    <col min="5130" max="5130" width="7.7109375" style="4" customWidth="1"/>
    <col min="5131" max="5131" width="8.28515625" style="4" customWidth="1"/>
    <col min="5132" max="5376" width="9.140625" style="4"/>
    <col min="5377" max="5377" width="3.28515625" style="4" customWidth="1"/>
    <col min="5378" max="5378" width="35.85546875" style="4" customWidth="1"/>
    <col min="5379" max="5379" width="8.85546875" style="4" customWidth="1"/>
    <col min="5380" max="5380" width="7.85546875" style="4" customWidth="1"/>
    <col min="5381" max="5381" width="8.42578125" style="4" customWidth="1"/>
    <col min="5382" max="5382" width="7.7109375" style="4" customWidth="1"/>
    <col min="5383" max="5383" width="7.140625" style="4" customWidth="1"/>
    <col min="5384" max="5384" width="7.42578125" style="4" customWidth="1"/>
    <col min="5385" max="5385" width="8" style="4" customWidth="1"/>
    <col min="5386" max="5386" width="7.7109375" style="4" customWidth="1"/>
    <col min="5387" max="5387" width="8.28515625" style="4" customWidth="1"/>
    <col min="5388" max="5632" width="9.140625" style="4"/>
    <col min="5633" max="5633" width="3.28515625" style="4" customWidth="1"/>
    <col min="5634" max="5634" width="35.85546875" style="4" customWidth="1"/>
    <col min="5635" max="5635" width="8.85546875" style="4" customWidth="1"/>
    <col min="5636" max="5636" width="7.85546875" style="4" customWidth="1"/>
    <col min="5637" max="5637" width="8.42578125" style="4" customWidth="1"/>
    <col min="5638" max="5638" width="7.7109375" style="4" customWidth="1"/>
    <col min="5639" max="5639" width="7.140625" style="4" customWidth="1"/>
    <col min="5640" max="5640" width="7.42578125" style="4" customWidth="1"/>
    <col min="5641" max="5641" width="8" style="4" customWidth="1"/>
    <col min="5642" max="5642" width="7.7109375" style="4" customWidth="1"/>
    <col min="5643" max="5643" width="8.28515625" style="4" customWidth="1"/>
    <col min="5644" max="5888" width="9.140625" style="4"/>
    <col min="5889" max="5889" width="3.28515625" style="4" customWidth="1"/>
    <col min="5890" max="5890" width="35.85546875" style="4" customWidth="1"/>
    <col min="5891" max="5891" width="8.85546875" style="4" customWidth="1"/>
    <col min="5892" max="5892" width="7.85546875" style="4" customWidth="1"/>
    <col min="5893" max="5893" width="8.42578125" style="4" customWidth="1"/>
    <col min="5894" max="5894" width="7.7109375" style="4" customWidth="1"/>
    <col min="5895" max="5895" width="7.140625" style="4" customWidth="1"/>
    <col min="5896" max="5896" width="7.42578125" style="4" customWidth="1"/>
    <col min="5897" max="5897" width="8" style="4" customWidth="1"/>
    <col min="5898" max="5898" width="7.7109375" style="4" customWidth="1"/>
    <col min="5899" max="5899" width="8.28515625" style="4" customWidth="1"/>
    <col min="5900" max="6144" width="9.140625" style="4"/>
    <col min="6145" max="6145" width="3.28515625" style="4" customWidth="1"/>
    <col min="6146" max="6146" width="35.85546875" style="4" customWidth="1"/>
    <col min="6147" max="6147" width="8.85546875" style="4" customWidth="1"/>
    <col min="6148" max="6148" width="7.85546875" style="4" customWidth="1"/>
    <col min="6149" max="6149" width="8.42578125" style="4" customWidth="1"/>
    <col min="6150" max="6150" width="7.7109375" style="4" customWidth="1"/>
    <col min="6151" max="6151" width="7.140625" style="4" customWidth="1"/>
    <col min="6152" max="6152" width="7.42578125" style="4" customWidth="1"/>
    <col min="6153" max="6153" width="8" style="4" customWidth="1"/>
    <col min="6154" max="6154" width="7.7109375" style="4" customWidth="1"/>
    <col min="6155" max="6155" width="8.28515625" style="4" customWidth="1"/>
    <col min="6156" max="6400" width="9.140625" style="4"/>
    <col min="6401" max="6401" width="3.28515625" style="4" customWidth="1"/>
    <col min="6402" max="6402" width="35.85546875" style="4" customWidth="1"/>
    <col min="6403" max="6403" width="8.85546875" style="4" customWidth="1"/>
    <col min="6404" max="6404" width="7.85546875" style="4" customWidth="1"/>
    <col min="6405" max="6405" width="8.42578125" style="4" customWidth="1"/>
    <col min="6406" max="6406" width="7.7109375" style="4" customWidth="1"/>
    <col min="6407" max="6407" width="7.140625" style="4" customWidth="1"/>
    <col min="6408" max="6408" width="7.42578125" style="4" customWidth="1"/>
    <col min="6409" max="6409" width="8" style="4" customWidth="1"/>
    <col min="6410" max="6410" width="7.7109375" style="4" customWidth="1"/>
    <col min="6411" max="6411" width="8.28515625" style="4" customWidth="1"/>
    <col min="6412" max="6656" width="9.140625" style="4"/>
    <col min="6657" max="6657" width="3.28515625" style="4" customWidth="1"/>
    <col min="6658" max="6658" width="35.85546875" style="4" customWidth="1"/>
    <col min="6659" max="6659" width="8.85546875" style="4" customWidth="1"/>
    <col min="6660" max="6660" width="7.85546875" style="4" customWidth="1"/>
    <col min="6661" max="6661" width="8.42578125" style="4" customWidth="1"/>
    <col min="6662" max="6662" width="7.7109375" style="4" customWidth="1"/>
    <col min="6663" max="6663" width="7.140625" style="4" customWidth="1"/>
    <col min="6664" max="6664" width="7.42578125" style="4" customWidth="1"/>
    <col min="6665" max="6665" width="8" style="4" customWidth="1"/>
    <col min="6666" max="6666" width="7.7109375" style="4" customWidth="1"/>
    <col min="6667" max="6667" width="8.28515625" style="4" customWidth="1"/>
    <col min="6668" max="6912" width="9.140625" style="4"/>
    <col min="6913" max="6913" width="3.28515625" style="4" customWidth="1"/>
    <col min="6914" max="6914" width="35.85546875" style="4" customWidth="1"/>
    <col min="6915" max="6915" width="8.85546875" style="4" customWidth="1"/>
    <col min="6916" max="6916" width="7.85546875" style="4" customWidth="1"/>
    <col min="6917" max="6917" width="8.42578125" style="4" customWidth="1"/>
    <col min="6918" max="6918" width="7.7109375" style="4" customWidth="1"/>
    <col min="6919" max="6919" width="7.140625" style="4" customWidth="1"/>
    <col min="6920" max="6920" width="7.42578125" style="4" customWidth="1"/>
    <col min="6921" max="6921" width="8" style="4" customWidth="1"/>
    <col min="6922" max="6922" width="7.7109375" style="4" customWidth="1"/>
    <col min="6923" max="6923" width="8.28515625" style="4" customWidth="1"/>
    <col min="6924" max="7168" width="9.140625" style="4"/>
    <col min="7169" max="7169" width="3.28515625" style="4" customWidth="1"/>
    <col min="7170" max="7170" width="35.85546875" style="4" customWidth="1"/>
    <col min="7171" max="7171" width="8.85546875" style="4" customWidth="1"/>
    <col min="7172" max="7172" width="7.85546875" style="4" customWidth="1"/>
    <col min="7173" max="7173" width="8.42578125" style="4" customWidth="1"/>
    <col min="7174" max="7174" width="7.7109375" style="4" customWidth="1"/>
    <col min="7175" max="7175" width="7.140625" style="4" customWidth="1"/>
    <col min="7176" max="7176" width="7.42578125" style="4" customWidth="1"/>
    <col min="7177" max="7177" width="8" style="4" customWidth="1"/>
    <col min="7178" max="7178" width="7.7109375" style="4" customWidth="1"/>
    <col min="7179" max="7179" width="8.28515625" style="4" customWidth="1"/>
    <col min="7180" max="7424" width="9.140625" style="4"/>
    <col min="7425" max="7425" width="3.28515625" style="4" customWidth="1"/>
    <col min="7426" max="7426" width="35.85546875" style="4" customWidth="1"/>
    <col min="7427" max="7427" width="8.85546875" style="4" customWidth="1"/>
    <col min="7428" max="7428" width="7.85546875" style="4" customWidth="1"/>
    <col min="7429" max="7429" width="8.42578125" style="4" customWidth="1"/>
    <col min="7430" max="7430" width="7.7109375" style="4" customWidth="1"/>
    <col min="7431" max="7431" width="7.140625" style="4" customWidth="1"/>
    <col min="7432" max="7432" width="7.42578125" style="4" customWidth="1"/>
    <col min="7433" max="7433" width="8" style="4" customWidth="1"/>
    <col min="7434" max="7434" width="7.7109375" style="4" customWidth="1"/>
    <col min="7435" max="7435" width="8.28515625" style="4" customWidth="1"/>
    <col min="7436" max="7680" width="9.140625" style="4"/>
    <col min="7681" max="7681" width="3.28515625" style="4" customWidth="1"/>
    <col min="7682" max="7682" width="35.85546875" style="4" customWidth="1"/>
    <col min="7683" max="7683" width="8.85546875" style="4" customWidth="1"/>
    <col min="7684" max="7684" width="7.85546875" style="4" customWidth="1"/>
    <col min="7685" max="7685" width="8.42578125" style="4" customWidth="1"/>
    <col min="7686" max="7686" width="7.7109375" style="4" customWidth="1"/>
    <col min="7687" max="7687" width="7.140625" style="4" customWidth="1"/>
    <col min="7688" max="7688" width="7.42578125" style="4" customWidth="1"/>
    <col min="7689" max="7689" width="8" style="4" customWidth="1"/>
    <col min="7690" max="7690" width="7.7109375" style="4" customWidth="1"/>
    <col min="7691" max="7691" width="8.28515625" style="4" customWidth="1"/>
    <col min="7692" max="7936" width="9.140625" style="4"/>
    <col min="7937" max="7937" width="3.28515625" style="4" customWidth="1"/>
    <col min="7938" max="7938" width="35.85546875" style="4" customWidth="1"/>
    <col min="7939" max="7939" width="8.85546875" style="4" customWidth="1"/>
    <col min="7940" max="7940" width="7.85546875" style="4" customWidth="1"/>
    <col min="7941" max="7941" width="8.42578125" style="4" customWidth="1"/>
    <col min="7942" max="7942" width="7.7109375" style="4" customWidth="1"/>
    <col min="7943" max="7943" width="7.140625" style="4" customWidth="1"/>
    <col min="7944" max="7944" width="7.42578125" style="4" customWidth="1"/>
    <col min="7945" max="7945" width="8" style="4" customWidth="1"/>
    <col min="7946" max="7946" width="7.7109375" style="4" customWidth="1"/>
    <col min="7947" max="7947" width="8.28515625" style="4" customWidth="1"/>
    <col min="7948" max="8192" width="9.140625" style="4"/>
    <col min="8193" max="8193" width="3.28515625" style="4" customWidth="1"/>
    <col min="8194" max="8194" width="35.85546875" style="4" customWidth="1"/>
    <col min="8195" max="8195" width="8.85546875" style="4" customWidth="1"/>
    <col min="8196" max="8196" width="7.85546875" style="4" customWidth="1"/>
    <col min="8197" max="8197" width="8.42578125" style="4" customWidth="1"/>
    <col min="8198" max="8198" width="7.7109375" style="4" customWidth="1"/>
    <col min="8199" max="8199" width="7.140625" style="4" customWidth="1"/>
    <col min="8200" max="8200" width="7.42578125" style="4" customWidth="1"/>
    <col min="8201" max="8201" width="8" style="4" customWidth="1"/>
    <col min="8202" max="8202" width="7.7109375" style="4" customWidth="1"/>
    <col min="8203" max="8203" width="8.28515625" style="4" customWidth="1"/>
    <col min="8204" max="8448" width="9.140625" style="4"/>
    <col min="8449" max="8449" width="3.28515625" style="4" customWidth="1"/>
    <col min="8450" max="8450" width="35.85546875" style="4" customWidth="1"/>
    <col min="8451" max="8451" width="8.85546875" style="4" customWidth="1"/>
    <col min="8452" max="8452" width="7.85546875" style="4" customWidth="1"/>
    <col min="8453" max="8453" width="8.42578125" style="4" customWidth="1"/>
    <col min="8454" max="8454" width="7.7109375" style="4" customWidth="1"/>
    <col min="8455" max="8455" width="7.140625" style="4" customWidth="1"/>
    <col min="8456" max="8456" width="7.42578125" style="4" customWidth="1"/>
    <col min="8457" max="8457" width="8" style="4" customWidth="1"/>
    <col min="8458" max="8458" width="7.7109375" style="4" customWidth="1"/>
    <col min="8459" max="8459" width="8.28515625" style="4" customWidth="1"/>
    <col min="8460" max="8704" width="9.140625" style="4"/>
    <col min="8705" max="8705" width="3.28515625" style="4" customWidth="1"/>
    <col min="8706" max="8706" width="35.85546875" style="4" customWidth="1"/>
    <col min="8707" max="8707" width="8.85546875" style="4" customWidth="1"/>
    <col min="8708" max="8708" width="7.85546875" style="4" customWidth="1"/>
    <col min="8709" max="8709" width="8.42578125" style="4" customWidth="1"/>
    <col min="8710" max="8710" width="7.7109375" style="4" customWidth="1"/>
    <col min="8711" max="8711" width="7.140625" style="4" customWidth="1"/>
    <col min="8712" max="8712" width="7.42578125" style="4" customWidth="1"/>
    <col min="8713" max="8713" width="8" style="4" customWidth="1"/>
    <col min="8714" max="8714" width="7.7109375" style="4" customWidth="1"/>
    <col min="8715" max="8715" width="8.28515625" style="4" customWidth="1"/>
    <col min="8716" max="8960" width="9.140625" style="4"/>
    <col min="8961" max="8961" width="3.28515625" style="4" customWidth="1"/>
    <col min="8962" max="8962" width="35.85546875" style="4" customWidth="1"/>
    <col min="8963" max="8963" width="8.85546875" style="4" customWidth="1"/>
    <col min="8964" max="8964" width="7.85546875" style="4" customWidth="1"/>
    <col min="8965" max="8965" width="8.42578125" style="4" customWidth="1"/>
    <col min="8966" max="8966" width="7.7109375" style="4" customWidth="1"/>
    <col min="8967" max="8967" width="7.140625" style="4" customWidth="1"/>
    <col min="8968" max="8968" width="7.42578125" style="4" customWidth="1"/>
    <col min="8969" max="8969" width="8" style="4" customWidth="1"/>
    <col min="8970" max="8970" width="7.7109375" style="4" customWidth="1"/>
    <col min="8971" max="8971" width="8.28515625" style="4" customWidth="1"/>
    <col min="8972" max="9216" width="9.140625" style="4"/>
    <col min="9217" max="9217" width="3.28515625" style="4" customWidth="1"/>
    <col min="9218" max="9218" width="35.85546875" style="4" customWidth="1"/>
    <col min="9219" max="9219" width="8.85546875" style="4" customWidth="1"/>
    <col min="9220" max="9220" width="7.85546875" style="4" customWidth="1"/>
    <col min="9221" max="9221" width="8.42578125" style="4" customWidth="1"/>
    <col min="9222" max="9222" width="7.7109375" style="4" customWidth="1"/>
    <col min="9223" max="9223" width="7.140625" style="4" customWidth="1"/>
    <col min="9224" max="9224" width="7.42578125" style="4" customWidth="1"/>
    <col min="9225" max="9225" width="8" style="4" customWidth="1"/>
    <col min="9226" max="9226" width="7.7109375" style="4" customWidth="1"/>
    <col min="9227" max="9227" width="8.28515625" style="4" customWidth="1"/>
    <col min="9228" max="9472" width="9.140625" style="4"/>
    <col min="9473" max="9473" width="3.28515625" style="4" customWidth="1"/>
    <col min="9474" max="9474" width="35.85546875" style="4" customWidth="1"/>
    <col min="9475" max="9475" width="8.85546875" style="4" customWidth="1"/>
    <col min="9476" max="9476" width="7.85546875" style="4" customWidth="1"/>
    <col min="9477" max="9477" width="8.42578125" style="4" customWidth="1"/>
    <col min="9478" max="9478" width="7.7109375" style="4" customWidth="1"/>
    <col min="9479" max="9479" width="7.140625" style="4" customWidth="1"/>
    <col min="9480" max="9480" width="7.42578125" style="4" customWidth="1"/>
    <col min="9481" max="9481" width="8" style="4" customWidth="1"/>
    <col min="9482" max="9482" width="7.7109375" style="4" customWidth="1"/>
    <col min="9483" max="9483" width="8.28515625" style="4" customWidth="1"/>
    <col min="9484" max="9728" width="9.140625" style="4"/>
    <col min="9729" max="9729" width="3.28515625" style="4" customWidth="1"/>
    <col min="9730" max="9730" width="35.85546875" style="4" customWidth="1"/>
    <col min="9731" max="9731" width="8.85546875" style="4" customWidth="1"/>
    <col min="9732" max="9732" width="7.85546875" style="4" customWidth="1"/>
    <col min="9733" max="9733" width="8.42578125" style="4" customWidth="1"/>
    <col min="9734" max="9734" width="7.7109375" style="4" customWidth="1"/>
    <col min="9735" max="9735" width="7.140625" style="4" customWidth="1"/>
    <col min="9736" max="9736" width="7.42578125" style="4" customWidth="1"/>
    <col min="9737" max="9737" width="8" style="4" customWidth="1"/>
    <col min="9738" max="9738" width="7.7109375" style="4" customWidth="1"/>
    <col min="9739" max="9739" width="8.28515625" style="4" customWidth="1"/>
    <col min="9740" max="9984" width="9.140625" style="4"/>
    <col min="9985" max="9985" width="3.28515625" style="4" customWidth="1"/>
    <col min="9986" max="9986" width="35.85546875" style="4" customWidth="1"/>
    <col min="9987" max="9987" width="8.85546875" style="4" customWidth="1"/>
    <col min="9988" max="9988" width="7.85546875" style="4" customWidth="1"/>
    <col min="9989" max="9989" width="8.42578125" style="4" customWidth="1"/>
    <col min="9990" max="9990" width="7.7109375" style="4" customWidth="1"/>
    <col min="9991" max="9991" width="7.140625" style="4" customWidth="1"/>
    <col min="9992" max="9992" width="7.42578125" style="4" customWidth="1"/>
    <col min="9993" max="9993" width="8" style="4" customWidth="1"/>
    <col min="9994" max="9994" width="7.7109375" style="4" customWidth="1"/>
    <col min="9995" max="9995" width="8.28515625" style="4" customWidth="1"/>
    <col min="9996" max="10240" width="9.140625" style="4"/>
    <col min="10241" max="10241" width="3.28515625" style="4" customWidth="1"/>
    <col min="10242" max="10242" width="35.85546875" style="4" customWidth="1"/>
    <col min="10243" max="10243" width="8.85546875" style="4" customWidth="1"/>
    <col min="10244" max="10244" width="7.85546875" style="4" customWidth="1"/>
    <col min="10245" max="10245" width="8.42578125" style="4" customWidth="1"/>
    <col min="10246" max="10246" width="7.7109375" style="4" customWidth="1"/>
    <col min="10247" max="10247" width="7.140625" style="4" customWidth="1"/>
    <col min="10248" max="10248" width="7.42578125" style="4" customWidth="1"/>
    <col min="10249" max="10249" width="8" style="4" customWidth="1"/>
    <col min="10250" max="10250" width="7.7109375" style="4" customWidth="1"/>
    <col min="10251" max="10251" width="8.28515625" style="4" customWidth="1"/>
    <col min="10252" max="10496" width="9.140625" style="4"/>
    <col min="10497" max="10497" width="3.28515625" style="4" customWidth="1"/>
    <col min="10498" max="10498" width="35.85546875" style="4" customWidth="1"/>
    <col min="10499" max="10499" width="8.85546875" style="4" customWidth="1"/>
    <col min="10500" max="10500" width="7.85546875" style="4" customWidth="1"/>
    <col min="10501" max="10501" width="8.42578125" style="4" customWidth="1"/>
    <col min="10502" max="10502" width="7.7109375" style="4" customWidth="1"/>
    <col min="10503" max="10503" width="7.140625" style="4" customWidth="1"/>
    <col min="10504" max="10504" width="7.42578125" style="4" customWidth="1"/>
    <col min="10505" max="10505" width="8" style="4" customWidth="1"/>
    <col min="10506" max="10506" width="7.7109375" style="4" customWidth="1"/>
    <col min="10507" max="10507" width="8.28515625" style="4" customWidth="1"/>
    <col min="10508" max="10752" width="9.140625" style="4"/>
    <col min="10753" max="10753" width="3.28515625" style="4" customWidth="1"/>
    <col min="10754" max="10754" width="35.85546875" style="4" customWidth="1"/>
    <col min="10755" max="10755" width="8.85546875" style="4" customWidth="1"/>
    <col min="10756" max="10756" width="7.85546875" style="4" customWidth="1"/>
    <col min="10757" max="10757" width="8.42578125" style="4" customWidth="1"/>
    <col min="10758" max="10758" width="7.7109375" style="4" customWidth="1"/>
    <col min="10759" max="10759" width="7.140625" style="4" customWidth="1"/>
    <col min="10760" max="10760" width="7.42578125" style="4" customWidth="1"/>
    <col min="10761" max="10761" width="8" style="4" customWidth="1"/>
    <col min="10762" max="10762" width="7.7109375" style="4" customWidth="1"/>
    <col min="10763" max="10763" width="8.28515625" style="4" customWidth="1"/>
    <col min="10764" max="11008" width="9.140625" style="4"/>
    <col min="11009" max="11009" width="3.28515625" style="4" customWidth="1"/>
    <col min="11010" max="11010" width="35.85546875" style="4" customWidth="1"/>
    <col min="11011" max="11011" width="8.85546875" style="4" customWidth="1"/>
    <col min="11012" max="11012" width="7.85546875" style="4" customWidth="1"/>
    <col min="11013" max="11013" width="8.42578125" style="4" customWidth="1"/>
    <col min="11014" max="11014" width="7.7109375" style="4" customWidth="1"/>
    <col min="11015" max="11015" width="7.140625" style="4" customWidth="1"/>
    <col min="11016" max="11016" width="7.42578125" style="4" customWidth="1"/>
    <col min="11017" max="11017" width="8" style="4" customWidth="1"/>
    <col min="11018" max="11018" width="7.7109375" style="4" customWidth="1"/>
    <col min="11019" max="11019" width="8.28515625" style="4" customWidth="1"/>
    <col min="11020" max="11264" width="9.140625" style="4"/>
    <col min="11265" max="11265" width="3.28515625" style="4" customWidth="1"/>
    <col min="11266" max="11266" width="35.85546875" style="4" customWidth="1"/>
    <col min="11267" max="11267" width="8.85546875" style="4" customWidth="1"/>
    <col min="11268" max="11268" width="7.85546875" style="4" customWidth="1"/>
    <col min="11269" max="11269" width="8.42578125" style="4" customWidth="1"/>
    <col min="11270" max="11270" width="7.7109375" style="4" customWidth="1"/>
    <col min="11271" max="11271" width="7.140625" style="4" customWidth="1"/>
    <col min="11272" max="11272" width="7.42578125" style="4" customWidth="1"/>
    <col min="11273" max="11273" width="8" style="4" customWidth="1"/>
    <col min="11274" max="11274" width="7.7109375" style="4" customWidth="1"/>
    <col min="11275" max="11275" width="8.28515625" style="4" customWidth="1"/>
    <col min="11276" max="11520" width="9.140625" style="4"/>
    <col min="11521" max="11521" width="3.28515625" style="4" customWidth="1"/>
    <col min="11522" max="11522" width="35.85546875" style="4" customWidth="1"/>
    <col min="11523" max="11523" width="8.85546875" style="4" customWidth="1"/>
    <col min="11524" max="11524" width="7.85546875" style="4" customWidth="1"/>
    <col min="11525" max="11525" width="8.42578125" style="4" customWidth="1"/>
    <col min="11526" max="11526" width="7.7109375" style="4" customWidth="1"/>
    <col min="11527" max="11527" width="7.140625" style="4" customWidth="1"/>
    <col min="11528" max="11528" width="7.42578125" style="4" customWidth="1"/>
    <col min="11529" max="11529" width="8" style="4" customWidth="1"/>
    <col min="11530" max="11530" width="7.7109375" style="4" customWidth="1"/>
    <col min="11531" max="11531" width="8.28515625" style="4" customWidth="1"/>
    <col min="11532" max="11776" width="9.140625" style="4"/>
    <col min="11777" max="11777" width="3.28515625" style="4" customWidth="1"/>
    <col min="11778" max="11778" width="35.85546875" style="4" customWidth="1"/>
    <col min="11779" max="11779" width="8.85546875" style="4" customWidth="1"/>
    <col min="11780" max="11780" width="7.85546875" style="4" customWidth="1"/>
    <col min="11781" max="11781" width="8.42578125" style="4" customWidth="1"/>
    <col min="11782" max="11782" width="7.7109375" style="4" customWidth="1"/>
    <col min="11783" max="11783" width="7.140625" style="4" customWidth="1"/>
    <col min="11784" max="11784" width="7.42578125" style="4" customWidth="1"/>
    <col min="11785" max="11785" width="8" style="4" customWidth="1"/>
    <col min="11786" max="11786" width="7.7109375" style="4" customWidth="1"/>
    <col min="11787" max="11787" width="8.28515625" style="4" customWidth="1"/>
    <col min="11788" max="12032" width="9.140625" style="4"/>
    <col min="12033" max="12033" width="3.28515625" style="4" customWidth="1"/>
    <col min="12034" max="12034" width="35.85546875" style="4" customWidth="1"/>
    <col min="12035" max="12035" width="8.85546875" style="4" customWidth="1"/>
    <col min="12036" max="12036" width="7.85546875" style="4" customWidth="1"/>
    <col min="12037" max="12037" width="8.42578125" style="4" customWidth="1"/>
    <col min="12038" max="12038" width="7.7109375" style="4" customWidth="1"/>
    <col min="12039" max="12039" width="7.140625" style="4" customWidth="1"/>
    <col min="12040" max="12040" width="7.42578125" style="4" customWidth="1"/>
    <col min="12041" max="12041" width="8" style="4" customWidth="1"/>
    <col min="12042" max="12042" width="7.7109375" style="4" customWidth="1"/>
    <col min="12043" max="12043" width="8.28515625" style="4" customWidth="1"/>
    <col min="12044" max="12288" width="9.140625" style="4"/>
    <col min="12289" max="12289" width="3.28515625" style="4" customWidth="1"/>
    <col min="12290" max="12290" width="35.85546875" style="4" customWidth="1"/>
    <col min="12291" max="12291" width="8.85546875" style="4" customWidth="1"/>
    <col min="12292" max="12292" width="7.85546875" style="4" customWidth="1"/>
    <col min="12293" max="12293" width="8.42578125" style="4" customWidth="1"/>
    <col min="12294" max="12294" width="7.7109375" style="4" customWidth="1"/>
    <col min="12295" max="12295" width="7.140625" style="4" customWidth="1"/>
    <col min="12296" max="12296" width="7.42578125" style="4" customWidth="1"/>
    <col min="12297" max="12297" width="8" style="4" customWidth="1"/>
    <col min="12298" max="12298" width="7.7109375" style="4" customWidth="1"/>
    <col min="12299" max="12299" width="8.28515625" style="4" customWidth="1"/>
    <col min="12300" max="12544" width="9.140625" style="4"/>
    <col min="12545" max="12545" width="3.28515625" style="4" customWidth="1"/>
    <col min="12546" max="12546" width="35.85546875" style="4" customWidth="1"/>
    <col min="12547" max="12547" width="8.85546875" style="4" customWidth="1"/>
    <col min="12548" max="12548" width="7.85546875" style="4" customWidth="1"/>
    <col min="12549" max="12549" width="8.42578125" style="4" customWidth="1"/>
    <col min="12550" max="12550" width="7.7109375" style="4" customWidth="1"/>
    <col min="12551" max="12551" width="7.140625" style="4" customWidth="1"/>
    <col min="12552" max="12552" width="7.42578125" style="4" customWidth="1"/>
    <col min="12553" max="12553" width="8" style="4" customWidth="1"/>
    <col min="12554" max="12554" width="7.7109375" style="4" customWidth="1"/>
    <col min="12555" max="12555" width="8.28515625" style="4" customWidth="1"/>
    <col min="12556" max="12800" width="9.140625" style="4"/>
    <col min="12801" max="12801" width="3.28515625" style="4" customWidth="1"/>
    <col min="12802" max="12802" width="35.85546875" style="4" customWidth="1"/>
    <col min="12803" max="12803" width="8.85546875" style="4" customWidth="1"/>
    <col min="12804" max="12804" width="7.85546875" style="4" customWidth="1"/>
    <col min="12805" max="12805" width="8.42578125" style="4" customWidth="1"/>
    <col min="12806" max="12806" width="7.7109375" style="4" customWidth="1"/>
    <col min="12807" max="12807" width="7.140625" style="4" customWidth="1"/>
    <col min="12808" max="12808" width="7.42578125" style="4" customWidth="1"/>
    <col min="12809" max="12809" width="8" style="4" customWidth="1"/>
    <col min="12810" max="12810" width="7.7109375" style="4" customWidth="1"/>
    <col min="12811" max="12811" width="8.28515625" style="4" customWidth="1"/>
    <col min="12812" max="13056" width="9.140625" style="4"/>
    <col min="13057" max="13057" width="3.28515625" style="4" customWidth="1"/>
    <col min="13058" max="13058" width="35.85546875" style="4" customWidth="1"/>
    <col min="13059" max="13059" width="8.85546875" style="4" customWidth="1"/>
    <col min="13060" max="13060" width="7.85546875" style="4" customWidth="1"/>
    <col min="13061" max="13061" width="8.42578125" style="4" customWidth="1"/>
    <col min="13062" max="13062" width="7.7109375" style="4" customWidth="1"/>
    <col min="13063" max="13063" width="7.140625" style="4" customWidth="1"/>
    <col min="13064" max="13064" width="7.42578125" style="4" customWidth="1"/>
    <col min="13065" max="13065" width="8" style="4" customWidth="1"/>
    <col min="13066" max="13066" width="7.7109375" style="4" customWidth="1"/>
    <col min="13067" max="13067" width="8.28515625" style="4" customWidth="1"/>
    <col min="13068" max="13312" width="9.140625" style="4"/>
    <col min="13313" max="13313" width="3.28515625" style="4" customWidth="1"/>
    <col min="13314" max="13314" width="35.85546875" style="4" customWidth="1"/>
    <col min="13315" max="13315" width="8.85546875" style="4" customWidth="1"/>
    <col min="13316" max="13316" width="7.85546875" style="4" customWidth="1"/>
    <col min="13317" max="13317" width="8.42578125" style="4" customWidth="1"/>
    <col min="13318" max="13318" width="7.7109375" style="4" customWidth="1"/>
    <col min="13319" max="13319" width="7.140625" style="4" customWidth="1"/>
    <col min="13320" max="13320" width="7.42578125" style="4" customWidth="1"/>
    <col min="13321" max="13321" width="8" style="4" customWidth="1"/>
    <col min="13322" max="13322" width="7.7109375" style="4" customWidth="1"/>
    <col min="13323" max="13323" width="8.28515625" style="4" customWidth="1"/>
    <col min="13324" max="13568" width="9.140625" style="4"/>
    <col min="13569" max="13569" width="3.28515625" style="4" customWidth="1"/>
    <col min="13570" max="13570" width="35.85546875" style="4" customWidth="1"/>
    <col min="13571" max="13571" width="8.85546875" style="4" customWidth="1"/>
    <col min="13572" max="13572" width="7.85546875" style="4" customWidth="1"/>
    <col min="13573" max="13573" width="8.42578125" style="4" customWidth="1"/>
    <col min="13574" max="13574" width="7.7109375" style="4" customWidth="1"/>
    <col min="13575" max="13575" width="7.140625" style="4" customWidth="1"/>
    <col min="13576" max="13576" width="7.42578125" style="4" customWidth="1"/>
    <col min="13577" max="13577" width="8" style="4" customWidth="1"/>
    <col min="13578" max="13578" width="7.7109375" style="4" customWidth="1"/>
    <col min="13579" max="13579" width="8.28515625" style="4" customWidth="1"/>
    <col min="13580" max="13824" width="9.140625" style="4"/>
    <col min="13825" max="13825" width="3.28515625" style="4" customWidth="1"/>
    <col min="13826" max="13826" width="35.85546875" style="4" customWidth="1"/>
    <col min="13827" max="13827" width="8.85546875" style="4" customWidth="1"/>
    <col min="13828" max="13828" width="7.85546875" style="4" customWidth="1"/>
    <col min="13829" max="13829" width="8.42578125" style="4" customWidth="1"/>
    <col min="13830" max="13830" width="7.7109375" style="4" customWidth="1"/>
    <col min="13831" max="13831" width="7.140625" style="4" customWidth="1"/>
    <col min="13832" max="13832" width="7.42578125" style="4" customWidth="1"/>
    <col min="13833" max="13833" width="8" style="4" customWidth="1"/>
    <col min="13834" max="13834" width="7.7109375" style="4" customWidth="1"/>
    <col min="13835" max="13835" width="8.28515625" style="4" customWidth="1"/>
    <col min="13836" max="14080" width="9.140625" style="4"/>
    <col min="14081" max="14081" width="3.28515625" style="4" customWidth="1"/>
    <col min="14082" max="14082" width="35.85546875" style="4" customWidth="1"/>
    <col min="14083" max="14083" width="8.85546875" style="4" customWidth="1"/>
    <col min="14084" max="14084" width="7.85546875" style="4" customWidth="1"/>
    <col min="14085" max="14085" width="8.42578125" style="4" customWidth="1"/>
    <col min="14086" max="14086" width="7.7109375" style="4" customWidth="1"/>
    <col min="14087" max="14087" width="7.140625" style="4" customWidth="1"/>
    <col min="14088" max="14088" width="7.42578125" style="4" customWidth="1"/>
    <col min="14089" max="14089" width="8" style="4" customWidth="1"/>
    <col min="14090" max="14090" width="7.7109375" style="4" customWidth="1"/>
    <col min="14091" max="14091" width="8.28515625" style="4" customWidth="1"/>
    <col min="14092" max="14336" width="9.140625" style="4"/>
    <col min="14337" max="14337" width="3.28515625" style="4" customWidth="1"/>
    <col min="14338" max="14338" width="35.85546875" style="4" customWidth="1"/>
    <col min="14339" max="14339" width="8.85546875" style="4" customWidth="1"/>
    <col min="14340" max="14340" width="7.85546875" style="4" customWidth="1"/>
    <col min="14341" max="14341" width="8.42578125" style="4" customWidth="1"/>
    <col min="14342" max="14342" width="7.7109375" style="4" customWidth="1"/>
    <col min="14343" max="14343" width="7.140625" style="4" customWidth="1"/>
    <col min="14344" max="14344" width="7.42578125" style="4" customWidth="1"/>
    <col min="14345" max="14345" width="8" style="4" customWidth="1"/>
    <col min="14346" max="14346" width="7.7109375" style="4" customWidth="1"/>
    <col min="14347" max="14347" width="8.28515625" style="4" customWidth="1"/>
    <col min="14348" max="14592" width="9.140625" style="4"/>
    <col min="14593" max="14593" width="3.28515625" style="4" customWidth="1"/>
    <col min="14594" max="14594" width="35.85546875" style="4" customWidth="1"/>
    <col min="14595" max="14595" width="8.85546875" style="4" customWidth="1"/>
    <col min="14596" max="14596" width="7.85546875" style="4" customWidth="1"/>
    <col min="14597" max="14597" width="8.42578125" style="4" customWidth="1"/>
    <col min="14598" max="14598" width="7.7109375" style="4" customWidth="1"/>
    <col min="14599" max="14599" width="7.140625" style="4" customWidth="1"/>
    <col min="14600" max="14600" width="7.42578125" style="4" customWidth="1"/>
    <col min="14601" max="14601" width="8" style="4" customWidth="1"/>
    <col min="14602" max="14602" width="7.7109375" style="4" customWidth="1"/>
    <col min="14603" max="14603" width="8.28515625" style="4" customWidth="1"/>
    <col min="14604" max="14848" width="9.140625" style="4"/>
    <col min="14849" max="14849" width="3.28515625" style="4" customWidth="1"/>
    <col min="14850" max="14850" width="35.85546875" style="4" customWidth="1"/>
    <col min="14851" max="14851" width="8.85546875" style="4" customWidth="1"/>
    <col min="14852" max="14852" width="7.85546875" style="4" customWidth="1"/>
    <col min="14853" max="14853" width="8.42578125" style="4" customWidth="1"/>
    <col min="14854" max="14854" width="7.7109375" style="4" customWidth="1"/>
    <col min="14855" max="14855" width="7.140625" style="4" customWidth="1"/>
    <col min="14856" max="14856" width="7.42578125" style="4" customWidth="1"/>
    <col min="14857" max="14857" width="8" style="4" customWidth="1"/>
    <col min="14858" max="14858" width="7.7109375" style="4" customWidth="1"/>
    <col min="14859" max="14859" width="8.28515625" style="4" customWidth="1"/>
    <col min="14860" max="15104" width="9.140625" style="4"/>
    <col min="15105" max="15105" width="3.28515625" style="4" customWidth="1"/>
    <col min="15106" max="15106" width="35.85546875" style="4" customWidth="1"/>
    <col min="15107" max="15107" width="8.85546875" style="4" customWidth="1"/>
    <col min="15108" max="15108" width="7.85546875" style="4" customWidth="1"/>
    <col min="15109" max="15109" width="8.42578125" style="4" customWidth="1"/>
    <col min="15110" max="15110" width="7.7109375" style="4" customWidth="1"/>
    <col min="15111" max="15111" width="7.140625" style="4" customWidth="1"/>
    <col min="15112" max="15112" width="7.42578125" style="4" customWidth="1"/>
    <col min="15113" max="15113" width="8" style="4" customWidth="1"/>
    <col min="15114" max="15114" width="7.7109375" style="4" customWidth="1"/>
    <col min="15115" max="15115" width="8.28515625" style="4" customWidth="1"/>
    <col min="15116" max="15360" width="9.140625" style="4"/>
    <col min="15361" max="15361" width="3.28515625" style="4" customWidth="1"/>
    <col min="15362" max="15362" width="35.85546875" style="4" customWidth="1"/>
    <col min="15363" max="15363" width="8.85546875" style="4" customWidth="1"/>
    <col min="15364" max="15364" width="7.85546875" style="4" customWidth="1"/>
    <col min="15365" max="15365" width="8.42578125" style="4" customWidth="1"/>
    <col min="15366" max="15366" width="7.7109375" style="4" customWidth="1"/>
    <col min="15367" max="15367" width="7.140625" style="4" customWidth="1"/>
    <col min="15368" max="15368" width="7.42578125" style="4" customWidth="1"/>
    <col min="15369" max="15369" width="8" style="4" customWidth="1"/>
    <col min="15370" max="15370" width="7.7109375" style="4" customWidth="1"/>
    <col min="15371" max="15371" width="8.28515625" style="4" customWidth="1"/>
    <col min="15372" max="15616" width="9.140625" style="4"/>
    <col min="15617" max="15617" width="3.28515625" style="4" customWidth="1"/>
    <col min="15618" max="15618" width="35.85546875" style="4" customWidth="1"/>
    <col min="15619" max="15619" width="8.85546875" style="4" customWidth="1"/>
    <col min="15620" max="15620" width="7.85546875" style="4" customWidth="1"/>
    <col min="15621" max="15621" width="8.42578125" style="4" customWidth="1"/>
    <col min="15622" max="15622" width="7.7109375" style="4" customWidth="1"/>
    <col min="15623" max="15623" width="7.140625" style="4" customWidth="1"/>
    <col min="15624" max="15624" width="7.42578125" style="4" customWidth="1"/>
    <col min="15625" max="15625" width="8" style="4" customWidth="1"/>
    <col min="15626" max="15626" width="7.7109375" style="4" customWidth="1"/>
    <col min="15627" max="15627" width="8.28515625" style="4" customWidth="1"/>
    <col min="15628" max="15872" width="9.140625" style="4"/>
    <col min="15873" max="15873" width="3.28515625" style="4" customWidth="1"/>
    <col min="15874" max="15874" width="35.85546875" style="4" customWidth="1"/>
    <col min="15875" max="15875" width="8.85546875" style="4" customWidth="1"/>
    <col min="15876" max="15876" width="7.85546875" style="4" customWidth="1"/>
    <col min="15877" max="15877" width="8.42578125" style="4" customWidth="1"/>
    <col min="15878" max="15878" width="7.7109375" style="4" customWidth="1"/>
    <col min="15879" max="15879" width="7.140625" style="4" customWidth="1"/>
    <col min="15880" max="15880" width="7.42578125" style="4" customWidth="1"/>
    <col min="15881" max="15881" width="8" style="4" customWidth="1"/>
    <col min="15882" max="15882" width="7.7109375" style="4" customWidth="1"/>
    <col min="15883" max="15883" width="8.28515625" style="4" customWidth="1"/>
    <col min="15884" max="16128" width="9.140625" style="4"/>
    <col min="16129" max="16129" width="3.28515625" style="4" customWidth="1"/>
    <col min="16130" max="16130" width="35.85546875" style="4" customWidth="1"/>
    <col min="16131" max="16131" width="8.85546875" style="4" customWidth="1"/>
    <col min="16132" max="16132" width="7.85546875" style="4" customWidth="1"/>
    <col min="16133" max="16133" width="8.42578125" style="4" customWidth="1"/>
    <col min="16134" max="16134" width="7.7109375" style="4" customWidth="1"/>
    <col min="16135" max="16135" width="7.140625" style="4" customWidth="1"/>
    <col min="16136" max="16136" width="7.42578125" style="4" customWidth="1"/>
    <col min="16137" max="16137" width="8" style="4" customWidth="1"/>
    <col min="16138" max="16138" width="7.7109375" style="4" customWidth="1"/>
    <col min="16139" max="16139" width="8.28515625" style="4" customWidth="1"/>
    <col min="16140" max="16384" width="9.140625" style="4"/>
  </cols>
  <sheetData>
    <row r="1" spans="1:11" ht="36" customHeight="1">
      <c r="B1" s="22" t="s">
        <v>4</v>
      </c>
      <c r="C1" s="22"/>
      <c r="D1" s="22"/>
      <c r="E1" s="22"/>
      <c r="F1" s="22"/>
      <c r="G1" s="22"/>
      <c r="H1" s="22"/>
      <c r="I1" s="22"/>
      <c r="J1" s="22"/>
    </row>
    <row r="2" spans="1:11" ht="36" customHeight="1">
      <c r="A2" s="26" t="s">
        <v>61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0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0.25" customHeight="1">
      <c r="C5" s="27" t="s">
        <v>17</v>
      </c>
      <c r="D5" s="27"/>
      <c r="E5" s="27"/>
      <c r="F5" s="27"/>
      <c r="G5" s="4"/>
      <c r="H5" s="28" t="s">
        <v>6</v>
      </c>
      <c r="I5" s="28"/>
      <c r="J5" s="28"/>
    </row>
    <row r="6" spans="1:11" ht="8.25" customHeight="1" thickBot="1">
      <c r="D6" s="7"/>
      <c r="E6" s="7"/>
      <c r="F6" s="7"/>
    </row>
    <row r="7" spans="1:11" ht="36.75" customHeight="1">
      <c r="A7" s="29" t="s">
        <v>0</v>
      </c>
      <c r="B7" s="31" t="s">
        <v>1</v>
      </c>
      <c r="C7" s="33" t="s">
        <v>7</v>
      </c>
      <c r="D7" s="34"/>
      <c r="E7" s="34"/>
      <c r="F7" s="34"/>
      <c r="G7" s="34"/>
      <c r="H7" s="35"/>
      <c r="I7" s="31" t="s">
        <v>5</v>
      </c>
      <c r="J7" s="31" t="s">
        <v>8</v>
      </c>
      <c r="K7" s="36" t="s">
        <v>9</v>
      </c>
    </row>
    <row r="8" spans="1:11" s="1" customFormat="1" ht="81" customHeight="1">
      <c r="A8" s="30"/>
      <c r="B8" s="32"/>
      <c r="C8" s="8" t="s">
        <v>10</v>
      </c>
      <c r="D8" s="8" t="s">
        <v>3</v>
      </c>
      <c r="E8" s="8" t="s">
        <v>11</v>
      </c>
      <c r="F8" s="8" t="s">
        <v>12</v>
      </c>
      <c r="G8" s="8" t="s">
        <v>13</v>
      </c>
      <c r="H8" s="8" t="s">
        <v>14</v>
      </c>
      <c r="I8" s="32"/>
      <c r="J8" s="32"/>
      <c r="K8" s="37"/>
    </row>
    <row r="9" spans="1:11" ht="56.25" customHeight="1" thickBot="1">
      <c r="A9" s="11">
        <v>1</v>
      </c>
      <c r="B9" s="6" t="s">
        <v>60</v>
      </c>
      <c r="C9" s="18">
        <v>7</v>
      </c>
      <c r="D9" s="18">
        <v>8</v>
      </c>
      <c r="E9" s="18">
        <v>14</v>
      </c>
      <c r="F9" s="18"/>
      <c r="G9" s="18">
        <v>6</v>
      </c>
      <c r="H9" s="18">
        <v>35</v>
      </c>
      <c r="I9" s="21" t="s">
        <v>87</v>
      </c>
      <c r="J9" s="18"/>
      <c r="K9" s="3" t="s">
        <v>90</v>
      </c>
    </row>
    <row r="11" spans="1:11" ht="20.25" customHeight="1">
      <c r="A11" s="38" t="s">
        <v>15</v>
      </c>
      <c r="B11" s="38"/>
      <c r="C11" s="38"/>
      <c r="D11" s="24" t="s">
        <v>16</v>
      </c>
      <c r="E11" s="24"/>
      <c r="F11" s="24"/>
      <c r="G11" s="24"/>
      <c r="H11" s="24"/>
      <c r="I11" s="39" t="s">
        <v>2</v>
      </c>
      <c r="J11" s="39"/>
      <c r="K11" s="39"/>
    </row>
  </sheetData>
  <mergeCells count="13">
    <mergeCell ref="A11:C11"/>
    <mergeCell ref="D11:H11"/>
    <mergeCell ref="I11:K11"/>
    <mergeCell ref="B1:J1"/>
    <mergeCell ref="A2:K4"/>
    <mergeCell ref="C5:F5"/>
    <mergeCell ref="H5:J5"/>
    <mergeCell ref="A7:A8"/>
    <mergeCell ref="B7:B8"/>
    <mergeCell ref="C7:H7"/>
    <mergeCell ref="I7:I8"/>
    <mergeCell ref="J7:J8"/>
    <mergeCell ref="K7:K8"/>
  </mergeCells>
  <pageMargins left="0.39370078740157483" right="0.19685039370078741" top="0.39370078740157483" bottom="0.19685039370078741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3"/>
  <dimension ref="A1:K11"/>
  <sheetViews>
    <sheetView view="pageBreakPreview" zoomScale="60" zoomScaleNormal="100" workbookViewId="0">
      <selection activeCell="AD31" sqref="AD31"/>
    </sheetView>
  </sheetViews>
  <sheetFormatPr defaultRowHeight="18.75"/>
  <cols>
    <col min="1" max="1" width="3.28515625" style="4" customWidth="1"/>
    <col min="2" max="2" width="38.7109375" style="4" customWidth="1"/>
    <col min="3" max="3" width="7.7109375" style="1" customWidth="1"/>
    <col min="4" max="4" width="7.85546875" style="1" customWidth="1"/>
    <col min="5" max="5" width="6.7109375" style="1" customWidth="1"/>
    <col min="6" max="6" width="7.28515625" style="1" customWidth="1"/>
    <col min="7" max="7" width="6.7109375" style="1" customWidth="1"/>
    <col min="8" max="8" width="7.42578125" style="1" customWidth="1"/>
    <col min="9" max="9" width="6.85546875" style="4" customWidth="1"/>
    <col min="10" max="10" width="7.7109375" style="4" customWidth="1"/>
    <col min="11" max="11" width="7.5703125" style="4" customWidth="1"/>
    <col min="12" max="256" width="9.140625" style="4"/>
    <col min="257" max="257" width="3.28515625" style="4" customWidth="1"/>
    <col min="258" max="258" width="35.85546875" style="4" customWidth="1"/>
    <col min="259" max="259" width="8.85546875" style="4" customWidth="1"/>
    <col min="260" max="260" width="7.85546875" style="4" customWidth="1"/>
    <col min="261" max="261" width="8.42578125" style="4" customWidth="1"/>
    <col min="262" max="262" width="7.7109375" style="4" customWidth="1"/>
    <col min="263" max="263" width="7.140625" style="4" customWidth="1"/>
    <col min="264" max="264" width="7.42578125" style="4" customWidth="1"/>
    <col min="265" max="265" width="8" style="4" customWidth="1"/>
    <col min="266" max="266" width="7.7109375" style="4" customWidth="1"/>
    <col min="267" max="267" width="8.28515625" style="4" customWidth="1"/>
    <col min="268" max="512" width="9.140625" style="4"/>
    <col min="513" max="513" width="3.28515625" style="4" customWidth="1"/>
    <col min="514" max="514" width="35.85546875" style="4" customWidth="1"/>
    <col min="515" max="515" width="8.85546875" style="4" customWidth="1"/>
    <col min="516" max="516" width="7.85546875" style="4" customWidth="1"/>
    <col min="517" max="517" width="8.42578125" style="4" customWidth="1"/>
    <col min="518" max="518" width="7.7109375" style="4" customWidth="1"/>
    <col min="519" max="519" width="7.140625" style="4" customWidth="1"/>
    <col min="520" max="520" width="7.42578125" style="4" customWidth="1"/>
    <col min="521" max="521" width="8" style="4" customWidth="1"/>
    <col min="522" max="522" width="7.7109375" style="4" customWidth="1"/>
    <col min="523" max="523" width="8.28515625" style="4" customWidth="1"/>
    <col min="524" max="768" width="9.140625" style="4"/>
    <col min="769" max="769" width="3.28515625" style="4" customWidth="1"/>
    <col min="770" max="770" width="35.85546875" style="4" customWidth="1"/>
    <col min="771" max="771" width="8.85546875" style="4" customWidth="1"/>
    <col min="772" max="772" width="7.85546875" style="4" customWidth="1"/>
    <col min="773" max="773" width="8.42578125" style="4" customWidth="1"/>
    <col min="774" max="774" width="7.7109375" style="4" customWidth="1"/>
    <col min="775" max="775" width="7.140625" style="4" customWidth="1"/>
    <col min="776" max="776" width="7.42578125" style="4" customWidth="1"/>
    <col min="777" max="777" width="8" style="4" customWidth="1"/>
    <col min="778" max="778" width="7.7109375" style="4" customWidth="1"/>
    <col min="779" max="779" width="8.28515625" style="4" customWidth="1"/>
    <col min="780" max="1024" width="9.140625" style="4"/>
    <col min="1025" max="1025" width="3.28515625" style="4" customWidth="1"/>
    <col min="1026" max="1026" width="35.85546875" style="4" customWidth="1"/>
    <col min="1027" max="1027" width="8.85546875" style="4" customWidth="1"/>
    <col min="1028" max="1028" width="7.85546875" style="4" customWidth="1"/>
    <col min="1029" max="1029" width="8.42578125" style="4" customWidth="1"/>
    <col min="1030" max="1030" width="7.7109375" style="4" customWidth="1"/>
    <col min="1031" max="1031" width="7.140625" style="4" customWidth="1"/>
    <col min="1032" max="1032" width="7.42578125" style="4" customWidth="1"/>
    <col min="1033" max="1033" width="8" style="4" customWidth="1"/>
    <col min="1034" max="1034" width="7.7109375" style="4" customWidth="1"/>
    <col min="1035" max="1035" width="8.28515625" style="4" customWidth="1"/>
    <col min="1036" max="1280" width="9.140625" style="4"/>
    <col min="1281" max="1281" width="3.28515625" style="4" customWidth="1"/>
    <col min="1282" max="1282" width="35.85546875" style="4" customWidth="1"/>
    <col min="1283" max="1283" width="8.85546875" style="4" customWidth="1"/>
    <col min="1284" max="1284" width="7.85546875" style="4" customWidth="1"/>
    <col min="1285" max="1285" width="8.42578125" style="4" customWidth="1"/>
    <col min="1286" max="1286" width="7.7109375" style="4" customWidth="1"/>
    <col min="1287" max="1287" width="7.140625" style="4" customWidth="1"/>
    <col min="1288" max="1288" width="7.42578125" style="4" customWidth="1"/>
    <col min="1289" max="1289" width="8" style="4" customWidth="1"/>
    <col min="1290" max="1290" width="7.7109375" style="4" customWidth="1"/>
    <col min="1291" max="1291" width="8.28515625" style="4" customWidth="1"/>
    <col min="1292" max="1536" width="9.140625" style="4"/>
    <col min="1537" max="1537" width="3.28515625" style="4" customWidth="1"/>
    <col min="1538" max="1538" width="35.85546875" style="4" customWidth="1"/>
    <col min="1539" max="1539" width="8.85546875" style="4" customWidth="1"/>
    <col min="1540" max="1540" width="7.85546875" style="4" customWidth="1"/>
    <col min="1541" max="1541" width="8.42578125" style="4" customWidth="1"/>
    <col min="1542" max="1542" width="7.7109375" style="4" customWidth="1"/>
    <col min="1543" max="1543" width="7.140625" style="4" customWidth="1"/>
    <col min="1544" max="1544" width="7.42578125" style="4" customWidth="1"/>
    <col min="1545" max="1545" width="8" style="4" customWidth="1"/>
    <col min="1546" max="1546" width="7.7109375" style="4" customWidth="1"/>
    <col min="1547" max="1547" width="8.28515625" style="4" customWidth="1"/>
    <col min="1548" max="1792" width="9.140625" style="4"/>
    <col min="1793" max="1793" width="3.28515625" style="4" customWidth="1"/>
    <col min="1794" max="1794" width="35.85546875" style="4" customWidth="1"/>
    <col min="1795" max="1795" width="8.85546875" style="4" customWidth="1"/>
    <col min="1796" max="1796" width="7.85546875" style="4" customWidth="1"/>
    <col min="1797" max="1797" width="8.42578125" style="4" customWidth="1"/>
    <col min="1798" max="1798" width="7.7109375" style="4" customWidth="1"/>
    <col min="1799" max="1799" width="7.140625" style="4" customWidth="1"/>
    <col min="1800" max="1800" width="7.42578125" style="4" customWidth="1"/>
    <col min="1801" max="1801" width="8" style="4" customWidth="1"/>
    <col min="1802" max="1802" width="7.7109375" style="4" customWidth="1"/>
    <col min="1803" max="1803" width="8.28515625" style="4" customWidth="1"/>
    <col min="1804" max="2048" width="9.140625" style="4"/>
    <col min="2049" max="2049" width="3.28515625" style="4" customWidth="1"/>
    <col min="2050" max="2050" width="35.85546875" style="4" customWidth="1"/>
    <col min="2051" max="2051" width="8.85546875" style="4" customWidth="1"/>
    <col min="2052" max="2052" width="7.85546875" style="4" customWidth="1"/>
    <col min="2053" max="2053" width="8.42578125" style="4" customWidth="1"/>
    <col min="2054" max="2054" width="7.7109375" style="4" customWidth="1"/>
    <col min="2055" max="2055" width="7.140625" style="4" customWidth="1"/>
    <col min="2056" max="2056" width="7.42578125" style="4" customWidth="1"/>
    <col min="2057" max="2057" width="8" style="4" customWidth="1"/>
    <col min="2058" max="2058" width="7.7109375" style="4" customWidth="1"/>
    <col min="2059" max="2059" width="8.28515625" style="4" customWidth="1"/>
    <col min="2060" max="2304" width="9.140625" style="4"/>
    <col min="2305" max="2305" width="3.28515625" style="4" customWidth="1"/>
    <col min="2306" max="2306" width="35.85546875" style="4" customWidth="1"/>
    <col min="2307" max="2307" width="8.85546875" style="4" customWidth="1"/>
    <col min="2308" max="2308" width="7.85546875" style="4" customWidth="1"/>
    <col min="2309" max="2309" width="8.42578125" style="4" customWidth="1"/>
    <col min="2310" max="2310" width="7.7109375" style="4" customWidth="1"/>
    <col min="2311" max="2311" width="7.140625" style="4" customWidth="1"/>
    <col min="2312" max="2312" width="7.42578125" style="4" customWidth="1"/>
    <col min="2313" max="2313" width="8" style="4" customWidth="1"/>
    <col min="2314" max="2314" width="7.7109375" style="4" customWidth="1"/>
    <col min="2315" max="2315" width="8.28515625" style="4" customWidth="1"/>
    <col min="2316" max="2560" width="9.140625" style="4"/>
    <col min="2561" max="2561" width="3.28515625" style="4" customWidth="1"/>
    <col min="2562" max="2562" width="35.85546875" style="4" customWidth="1"/>
    <col min="2563" max="2563" width="8.85546875" style="4" customWidth="1"/>
    <col min="2564" max="2564" width="7.85546875" style="4" customWidth="1"/>
    <col min="2565" max="2565" width="8.42578125" style="4" customWidth="1"/>
    <col min="2566" max="2566" width="7.7109375" style="4" customWidth="1"/>
    <col min="2567" max="2567" width="7.140625" style="4" customWidth="1"/>
    <col min="2568" max="2568" width="7.42578125" style="4" customWidth="1"/>
    <col min="2569" max="2569" width="8" style="4" customWidth="1"/>
    <col min="2570" max="2570" width="7.7109375" style="4" customWidth="1"/>
    <col min="2571" max="2571" width="8.28515625" style="4" customWidth="1"/>
    <col min="2572" max="2816" width="9.140625" style="4"/>
    <col min="2817" max="2817" width="3.28515625" style="4" customWidth="1"/>
    <col min="2818" max="2818" width="35.85546875" style="4" customWidth="1"/>
    <col min="2819" max="2819" width="8.85546875" style="4" customWidth="1"/>
    <col min="2820" max="2820" width="7.85546875" style="4" customWidth="1"/>
    <col min="2821" max="2821" width="8.42578125" style="4" customWidth="1"/>
    <col min="2822" max="2822" width="7.7109375" style="4" customWidth="1"/>
    <col min="2823" max="2823" width="7.140625" style="4" customWidth="1"/>
    <col min="2824" max="2824" width="7.42578125" style="4" customWidth="1"/>
    <col min="2825" max="2825" width="8" style="4" customWidth="1"/>
    <col min="2826" max="2826" width="7.7109375" style="4" customWidth="1"/>
    <col min="2827" max="2827" width="8.28515625" style="4" customWidth="1"/>
    <col min="2828" max="3072" width="9.140625" style="4"/>
    <col min="3073" max="3073" width="3.28515625" style="4" customWidth="1"/>
    <col min="3074" max="3074" width="35.85546875" style="4" customWidth="1"/>
    <col min="3075" max="3075" width="8.85546875" style="4" customWidth="1"/>
    <col min="3076" max="3076" width="7.85546875" style="4" customWidth="1"/>
    <col min="3077" max="3077" width="8.42578125" style="4" customWidth="1"/>
    <col min="3078" max="3078" width="7.7109375" style="4" customWidth="1"/>
    <col min="3079" max="3079" width="7.140625" style="4" customWidth="1"/>
    <col min="3080" max="3080" width="7.42578125" style="4" customWidth="1"/>
    <col min="3081" max="3081" width="8" style="4" customWidth="1"/>
    <col min="3082" max="3082" width="7.7109375" style="4" customWidth="1"/>
    <col min="3083" max="3083" width="8.28515625" style="4" customWidth="1"/>
    <col min="3084" max="3328" width="9.140625" style="4"/>
    <col min="3329" max="3329" width="3.28515625" style="4" customWidth="1"/>
    <col min="3330" max="3330" width="35.85546875" style="4" customWidth="1"/>
    <col min="3331" max="3331" width="8.85546875" style="4" customWidth="1"/>
    <col min="3332" max="3332" width="7.85546875" style="4" customWidth="1"/>
    <col min="3333" max="3333" width="8.42578125" style="4" customWidth="1"/>
    <col min="3334" max="3334" width="7.7109375" style="4" customWidth="1"/>
    <col min="3335" max="3335" width="7.140625" style="4" customWidth="1"/>
    <col min="3336" max="3336" width="7.42578125" style="4" customWidth="1"/>
    <col min="3337" max="3337" width="8" style="4" customWidth="1"/>
    <col min="3338" max="3338" width="7.7109375" style="4" customWidth="1"/>
    <col min="3339" max="3339" width="8.28515625" style="4" customWidth="1"/>
    <col min="3340" max="3584" width="9.140625" style="4"/>
    <col min="3585" max="3585" width="3.28515625" style="4" customWidth="1"/>
    <col min="3586" max="3586" width="35.85546875" style="4" customWidth="1"/>
    <col min="3587" max="3587" width="8.85546875" style="4" customWidth="1"/>
    <col min="3588" max="3588" width="7.85546875" style="4" customWidth="1"/>
    <col min="3589" max="3589" width="8.42578125" style="4" customWidth="1"/>
    <col min="3590" max="3590" width="7.7109375" style="4" customWidth="1"/>
    <col min="3591" max="3591" width="7.140625" style="4" customWidth="1"/>
    <col min="3592" max="3592" width="7.42578125" style="4" customWidth="1"/>
    <col min="3593" max="3593" width="8" style="4" customWidth="1"/>
    <col min="3594" max="3594" width="7.7109375" style="4" customWidth="1"/>
    <col min="3595" max="3595" width="8.28515625" style="4" customWidth="1"/>
    <col min="3596" max="3840" width="9.140625" style="4"/>
    <col min="3841" max="3841" width="3.28515625" style="4" customWidth="1"/>
    <col min="3842" max="3842" width="35.85546875" style="4" customWidth="1"/>
    <col min="3843" max="3843" width="8.85546875" style="4" customWidth="1"/>
    <col min="3844" max="3844" width="7.85546875" style="4" customWidth="1"/>
    <col min="3845" max="3845" width="8.42578125" style="4" customWidth="1"/>
    <col min="3846" max="3846" width="7.7109375" style="4" customWidth="1"/>
    <col min="3847" max="3847" width="7.140625" style="4" customWidth="1"/>
    <col min="3848" max="3848" width="7.42578125" style="4" customWidth="1"/>
    <col min="3849" max="3849" width="8" style="4" customWidth="1"/>
    <col min="3850" max="3850" width="7.7109375" style="4" customWidth="1"/>
    <col min="3851" max="3851" width="8.28515625" style="4" customWidth="1"/>
    <col min="3852" max="4096" width="9.140625" style="4"/>
    <col min="4097" max="4097" width="3.28515625" style="4" customWidth="1"/>
    <col min="4098" max="4098" width="35.85546875" style="4" customWidth="1"/>
    <col min="4099" max="4099" width="8.85546875" style="4" customWidth="1"/>
    <col min="4100" max="4100" width="7.85546875" style="4" customWidth="1"/>
    <col min="4101" max="4101" width="8.42578125" style="4" customWidth="1"/>
    <col min="4102" max="4102" width="7.7109375" style="4" customWidth="1"/>
    <col min="4103" max="4103" width="7.140625" style="4" customWidth="1"/>
    <col min="4104" max="4104" width="7.42578125" style="4" customWidth="1"/>
    <col min="4105" max="4105" width="8" style="4" customWidth="1"/>
    <col min="4106" max="4106" width="7.7109375" style="4" customWidth="1"/>
    <col min="4107" max="4107" width="8.28515625" style="4" customWidth="1"/>
    <col min="4108" max="4352" width="9.140625" style="4"/>
    <col min="4353" max="4353" width="3.28515625" style="4" customWidth="1"/>
    <col min="4354" max="4354" width="35.85546875" style="4" customWidth="1"/>
    <col min="4355" max="4355" width="8.85546875" style="4" customWidth="1"/>
    <col min="4356" max="4356" width="7.85546875" style="4" customWidth="1"/>
    <col min="4357" max="4357" width="8.42578125" style="4" customWidth="1"/>
    <col min="4358" max="4358" width="7.7109375" style="4" customWidth="1"/>
    <col min="4359" max="4359" width="7.140625" style="4" customWidth="1"/>
    <col min="4360" max="4360" width="7.42578125" style="4" customWidth="1"/>
    <col min="4361" max="4361" width="8" style="4" customWidth="1"/>
    <col min="4362" max="4362" width="7.7109375" style="4" customWidth="1"/>
    <col min="4363" max="4363" width="8.28515625" style="4" customWidth="1"/>
    <col min="4364" max="4608" width="9.140625" style="4"/>
    <col min="4609" max="4609" width="3.28515625" style="4" customWidth="1"/>
    <col min="4610" max="4610" width="35.85546875" style="4" customWidth="1"/>
    <col min="4611" max="4611" width="8.85546875" style="4" customWidth="1"/>
    <col min="4612" max="4612" width="7.85546875" style="4" customWidth="1"/>
    <col min="4613" max="4613" width="8.42578125" style="4" customWidth="1"/>
    <col min="4614" max="4614" width="7.7109375" style="4" customWidth="1"/>
    <col min="4615" max="4615" width="7.140625" style="4" customWidth="1"/>
    <col min="4616" max="4616" width="7.42578125" style="4" customWidth="1"/>
    <col min="4617" max="4617" width="8" style="4" customWidth="1"/>
    <col min="4618" max="4618" width="7.7109375" style="4" customWidth="1"/>
    <col min="4619" max="4619" width="8.28515625" style="4" customWidth="1"/>
    <col min="4620" max="4864" width="9.140625" style="4"/>
    <col min="4865" max="4865" width="3.28515625" style="4" customWidth="1"/>
    <col min="4866" max="4866" width="35.85546875" style="4" customWidth="1"/>
    <col min="4867" max="4867" width="8.85546875" style="4" customWidth="1"/>
    <col min="4868" max="4868" width="7.85546875" style="4" customWidth="1"/>
    <col min="4869" max="4869" width="8.42578125" style="4" customWidth="1"/>
    <col min="4870" max="4870" width="7.7109375" style="4" customWidth="1"/>
    <col min="4871" max="4871" width="7.140625" style="4" customWidth="1"/>
    <col min="4872" max="4872" width="7.42578125" style="4" customWidth="1"/>
    <col min="4873" max="4873" width="8" style="4" customWidth="1"/>
    <col min="4874" max="4874" width="7.7109375" style="4" customWidth="1"/>
    <col min="4875" max="4875" width="8.28515625" style="4" customWidth="1"/>
    <col min="4876" max="5120" width="9.140625" style="4"/>
    <col min="5121" max="5121" width="3.28515625" style="4" customWidth="1"/>
    <col min="5122" max="5122" width="35.85546875" style="4" customWidth="1"/>
    <col min="5123" max="5123" width="8.85546875" style="4" customWidth="1"/>
    <col min="5124" max="5124" width="7.85546875" style="4" customWidth="1"/>
    <col min="5125" max="5125" width="8.42578125" style="4" customWidth="1"/>
    <col min="5126" max="5126" width="7.7109375" style="4" customWidth="1"/>
    <col min="5127" max="5127" width="7.140625" style="4" customWidth="1"/>
    <col min="5128" max="5128" width="7.42578125" style="4" customWidth="1"/>
    <col min="5129" max="5129" width="8" style="4" customWidth="1"/>
    <col min="5130" max="5130" width="7.7109375" style="4" customWidth="1"/>
    <col min="5131" max="5131" width="8.28515625" style="4" customWidth="1"/>
    <col min="5132" max="5376" width="9.140625" style="4"/>
    <col min="5377" max="5377" width="3.28515625" style="4" customWidth="1"/>
    <col min="5378" max="5378" width="35.85546875" style="4" customWidth="1"/>
    <col min="5379" max="5379" width="8.85546875" style="4" customWidth="1"/>
    <col min="5380" max="5380" width="7.85546875" style="4" customWidth="1"/>
    <col min="5381" max="5381" width="8.42578125" style="4" customWidth="1"/>
    <col min="5382" max="5382" width="7.7109375" style="4" customWidth="1"/>
    <col min="5383" max="5383" width="7.140625" style="4" customWidth="1"/>
    <col min="5384" max="5384" width="7.42578125" style="4" customWidth="1"/>
    <col min="5385" max="5385" width="8" style="4" customWidth="1"/>
    <col min="5386" max="5386" width="7.7109375" style="4" customWidth="1"/>
    <col min="5387" max="5387" width="8.28515625" style="4" customWidth="1"/>
    <col min="5388" max="5632" width="9.140625" style="4"/>
    <col min="5633" max="5633" width="3.28515625" style="4" customWidth="1"/>
    <col min="5634" max="5634" width="35.85546875" style="4" customWidth="1"/>
    <col min="5635" max="5635" width="8.85546875" style="4" customWidth="1"/>
    <col min="5636" max="5636" width="7.85546875" style="4" customWidth="1"/>
    <col min="5637" max="5637" width="8.42578125" style="4" customWidth="1"/>
    <col min="5638" max="5638" width="7.7109375" style="4" customWidth="1"/>
    <col min="5639" max="5639" width="7.140625" style="4" customWidth="1"/>
    <col min="5640" max="5640" width="7.42578125" style="4" customWidth="1"/>
    <col min="5641" max="5641" width="8" style="4" customWidth="1"/>
    <col min="5642" max="5642" width="7.7109375" style="4" customWidth="1"/>
    <col min="5643" max="5643" width="8.28515625" style="4" customWidth="1"/>
    <col min="5644" max="5888" width="9.140625" style="4"/>
    <col min="5889" max="5889" width="3.28515625" style="4" customWidth="1"/>
    <col min="5890" max="5890" width="35.85546875" style="4" customWidth="1"/>
    <col min="5891" max="5891" width="8.85546875" style="4" customWidth="1"/>
    <col min="5892" max="5892" width="7.85546875" style="4" customWidth="1"/>
    <col min="5893" max="5893" width="8.42578125" style="4" customWidth="1"/>
    <col min="5894" max="5894" width="7.7109375" style="4" customWidth="1"/>
    <col min="5895" max="5895" width="7.140625" style="4" customWidth="1"/>
    <col min="5896" max="5896" width="7.42578125" style="4" customWidth="1"/>
    <col min="5897" max="5897" width="8" style="4" customWidth="1"/>
    <col min="5898" max="5898" width="7.7109375" style="4" customWidth="1"/>
    <col min="5899" max="5899" width="8.28515625" style="4" customWidth="1"/>
    <col min="5900" max="6144" width="9.140625" style="4"/>
    <col min="6145" max="6145" width="3.28515625" style="4" customWidth="1"/>
    <col min="6146" max="6146" width="35.85546875" style="4" customWidth="1"/>
    <col min="6147" max="6147" width="8.85546875" style="4" customWidth="1"/>
    <col min="6148" max="6148" width="7.85546875" style="4" customWidth="1"/>
    <col min="6149" max="6149" width="8.42578125" style="4" customWidth="1"/>
    <col min="6150" max="6150" width="7.7109375" style="4" customWidth="1"/>
    <col min="6151" max="6151" width="7.140625" style="4" customWidth="1"/>
    <col min="6152" max="6152" width="7.42578125" style="4" customWidth="1"/>
    <col min="6153" max="6153" width="8" style="4" customWidth="1"/>
    <col min="6154" max="6154" width="7.7109375" style="4" customWidth="1"/>
    <col min="6155" max="6155" width="8.28515625" style="4" customWidth="1"/>
    <col min="6156" max="6400" width="9.140625" style="4"/>
    <col min="6401" max="6401" width="3.28515625" style="4" customWidth="1"/>
    <col min="6402" max="6402" width="35.85546875" style="4" customWidth="1"/>
    <col min="6403" max="6403" width="8.85546875" style="4" customWidth="1"/>
    <col min="6404" max="6404" width="7.85546875" style="4" customWidth="1"/>
    <col min="6405" max="6405" width="8.42578125" style="4" customWidth="1"/>
    <col min="6406" max="6406" width="7.7109375" style="4" customWidth="1"/>
    <col min="6407" max="6407" width="7.140625" style="4" customWidth="1"/>
    <col min="6408" max="6408" width="7.42578125" style="4" customWidth="1"/>
    <col min="6409" max="6409" width="8" style="4" customWidth="1"/>
    <col min="6410" max="6410" width="7.7109375" style="4" customWidth="1"/>
    <col min="6411" max="6411" width="8.28515625" style="4" customWidth="1"/>
    <col min="6412" max="6656" width="9.140625" style="4"/>
    <col min="6657" max="6657" width="3.28515625" style="4" customWidth="1"/>
    <col min="6658" max="6658" width="35.85546875" style="4" customWidth="1"/>
    <col min="6659" max="6659" width="8.85546875" style="4" customWidth="1"/>
    <col min="6660" max="6660" width="7.85546875" style="4" customWidth="1"/>
    <col min="6661" max="6661" width="8.42578125" style="4" customWidth="1"/>
    <col min="6662" max="6662" width="7.7109375" style="4" customWidth="1"/>
    <col min="6663" max="6663" width="7.140625" style="4" customWidth="1"/>
    <col min="6664" max="6664" width="7.42578125" style="4" customWidth="1"/>
    <col min="6665" max="6665" width="8" style="4" customWidth="1"/>
    <col min="6666" max="6666" width="7.7109375" style="4" customWidth="1"/>
    <col min="6667" max="6667" width="8.28515625" style="4" customWidth="1"/>
    <col min="6668" max="6912" width="9.140625" style="4"/>
    <col min="6913" max="6913" width="3.28515625" style="4" customWidth="1"/>
    <col min="6914" max="6914" width="35.85546875" style="4" customWidth="1"/>
    <col min="6915" max="6915" width="8.85546875" style="4" customWidth="1"/>
    <col min="6916" max="6916" width="7.85546875" style="4" customWidth="1"/>
    <col min="6917" max="6917" width="8.42578125" style="4" customWidth="1"/>
    <col min="6918" max="6918" width="7.7109375" style="4" customWidth="1"/>
    <col min="6919" max="6919" width="7.140625" style="4" customWidth="1"/>
    <col min="6920" max="6920" width="7.42578125" style="4" customWidth="1"/>
    <col min="6921" max="6921" width="8" style="4" customWidth="1"/>
    <col min="6922" max="6922" width="7.7109375" style="4" customWidth="1"/>
    <col min="6923" max="6923" width="8.28515625" style="4" customWidth="1"/>
    <col min="6924" max="7168" width="9.140625" style="4"/>
    <col min="7169" max="7169" width="3.28515625" style="4" customWidth="1"/>
    <col min="7170" max="7170" width="35.85546875" style="4" customWidth="1"/>
    <col min="7171" max="7171" width="8.85546875" style="4" customWidth="1"/>
    <col min="7172" max="7172" width="7.85546875" style="4" customWidth="1"/>
    <col min="7173" max="7173" width="8.42578125" style="4" customWidth="1"/>
    <col min="7174" max="7174" width="7.7109375" style="4" customWidth="1"/>
    <col min="7175" max="7175" width="7.140625" style="4" customWidth="1"/>
    <col min="7176" max="7176" width="7.42578125" style="4" customWidth="1"/>
    <col min="7177" max="7177" width="8" style="4" customWidth="1"/>
    <col min="7178" max="7178" width="7.7109375" style="4" customWidth="1"/>
    <col min="7179" max="7179" width="8.28515625" style="4" customWidth="1"/>
    <col min="7180" max="7424" width="9.140625" style="4"/>
    <col min="7425" max="7425" width="3.28515625" style="4" customWidth="1"/>
    <col min="7426" max="7426" width="35.85546875" style="4" customWidth="1"/>
    <col min="7427" max="7427" width="8.85546875" style="4" customWidth="1"/>
    <col min="7428" max="7428" width="7.85546875" style="4" customWidth="1"/>
    <col min="7429" max="7429" width="8.42578125" style="4" customWidth="1"/>
    <col min="7430" max="7430" width="7.7109375" style="4" customWidth="1"/>
    <col min="7431" max="7431" width="7.140625" style="4" customWidth="1"/>
    <col min="7432" max="7432" width="7.42578125" style="4" customWidth="1"/>
    <col min="7433" max="7433" width="8" style="4" customWidth="1"/>
    <col min="7434" max="7434" width="7.7109375" style="4" customWidth="1"/>
    <col min="7435" max="7435" width="8.28515625" style="4" customWidth="1"/>
    <col min="7436" max="7680" width="9.140625" style="4"/>
    <col min="7681" max="7681" width="3.28515625" style="4" customWidth="1"/>
    <col min="7682" max="7682" width="35.85546875" style="4" customWidth="1"/>
    <col min="7683" max="7683" width="8.85546875" style="4" customWidth="1"/>
    <col min="7684" max="7684" width="7.85546875" style="4" customWidth="1"/>
    <col min="7685" max="7685" width="8.42578125" style="4" customWidth="1"/>
    <col min="7686" max="7686" width="7.7109375" style="4" customWidth="1"/>
    <col min="7687" max="7687" width="7.140625" style="4" customWidth="1"/>
    <col min="7688" max="7688" width="7.42578125" style="4" customWidth="1"/>
    <col min="7689" max="7689" width="8" style="4" customWidth="1"/>
    <col min="7690" max="7690" width="7.7109375" style="4" customWidth="1"/>
    <col min="7691" max="7691" width="8.28515625" style="4" customWidth="1"/>
    <col min="7692" max="7936" width="9.140625" style="4"/>
    <col min="7937" max="7937" width="3.28515625" style="4" customWidth="1"/>
    <col min="7938" max="7938" width="35.85546875" style="4" customWidth="1"/>
    <col min="7939" max="7939" width="8.85546875" style="4" customWidth="1"/>
    <col min="7940" max="7940" width="7.85546875" style="4" customWidth="1"/>
    <col min="7941" max="7941" width="8.42578125" style="4" customWidth="1"/>
    <col min="7942" max="7942" width="7.7109375" style="4" customWidth="1"/>
    <col min="7943" max="7943" width="7.140625" style="4" customWidth="1"/>
    <col min="7944" max="7944" width="7.42578125" style="4" customWidth="1"/>
    <col min="7945" max="7945" width="8" style="4" customWidth="1"/>
    <col min="7946" max="7946" width="7.7109375" style="4" customWidth="1"/>
    <col min="7947" max="7947" width="8.28515625" style="4" customWidth="1"/>
    <col min="7948" max="8192" width="9.140625" style="4"/>
    <col min="8193" max="8193" width="3.28515625" style="4" customWidth="1"/>
    <col min="8194" max="8194" width="35.85546875" style="4" customWidth="1"/>
    <col min="8195" max="8195" width="8.85546875" style="4" customWidth="1"/>
    <col min="8196" max="8196" width="7.85546875" style="4" customWidth="1"/>
    <col min="8197" max="8197" width="8.42578125" style="4" customWidth="1"/>
    <col min="8198" max="8198" width="7.7109375" style="4" customWidth="1"/>
    <col min="8199" max="8199" width="7.140625" style="4" customWidth="1"/>
    <col min="8200" max="8200" width="7.42578125" style="4" customWidth="1"/>
    <col min="8201" max="8201" width="8" style="4" customWidth="1"/>
    <col min="8202" max="8202" width="7.7109375" style="4" customWidth="1"/>
    <col min="8203" max="8203" width="8.28515625" style="4" customWidth="1"/>
    <col min="8204" max="8448" width="9.140625" style="4"/>
    <col min="8449" max="8449" width="3.28515625" style="4" customWidth="1"/>
    <col min="8450" max="8450" width="35.85546875" style="4" customWidth="1"/>
    <col min="8451" max="8451" width="8.85546875" style="4" customWidth="1"/>
    <col min="8452" max="8452" width="7.85546875" style="4" customWidth="1"/>
    <col min="8453" max="8453" width="8.42578125" style="4" customWidth="1"/>
    <col min="8454" max="8454" width="7.7109375" style="4" customWidth="1"/>
    <col min="8455" max="8455" width="7.140625" style="4" customWidth="1"/>
    <col min="8456" max="8456" width="7.42578125" style="4" customWidth="1"/>
    <col min="8457" max="8457" width="8" style="4" customWidth="1"/>
    <col min="8458" max="8458" width="7.7109375" style="4" customWidth="1"/>
    <col min="8459" max="8459" width="8.28515625" style="4" customWidth="1"/>
    <col min="8460" max="8704" width="9.140625" style="4"/>
    <col min="8705" max="8705" width="3.28515625" style="4" customWidth="1"/>
    <col min="8706" max="8706" width="35.85546875" style="4" customWidth="1"/>
    <col min="8707" max="8707" width="8.85546875" style="4" customWidth="1"/>
    <col min="8708" max="8708" width="7.85546875" style="4" customWidth="1"/>
    <col min="8709" max="8709" width="8.42578125" style="4" customWidth="1"/>
    <col min="8710" max="8710" width="7.7109375" style="4" customWidth="1"/>
    <col min="8711" max="8711" width="7.140625" style="4" customWidth="1"/>
    <col min="8712" max="8712" width="7.42578125" style="4" customWidth="1"/>
    <col min="8713" max="8713" width="8" style="4" customWidth="1"/>
    <col min="8714" max="8714" width="7.7109375" style="4" customWidth="1"/>
    <col min="8715" max="8715" width="8.28515625" style="4" customWidth="1"/>
    <col min="8716" max="8960" width="9.140625" style="4"/>
    <col min="8961" max="8961" width="3.28515625" style="4" customWidth="1"/>
    <col min="8962" max="8962" width="35.85546875" style="4" customWidth="1"/>
    <col min="8963" max="8963" width="8.85546875" style="4" customWidth="1"/>
    <col min="8964" max="8964" width="7.85546875" style="4" customWidth="1"/>
    <col min="8965" max="8965" width="8.42578125" style="4" customWidth="1"/>
    <col min="8966" max="8966" width="7.7109375" style="4" customWidth="1"/>
    <col min="8967" max="8967" width="7.140625" style="4" customWidth="1"/>
    <col min="8968" max="8968" width="7.42578125" style="4" customWidth="1"/>
    <col min="8969" max="8969" width="8" style="4" customWidth="1"/>
    <col min="8970" max="8970" width="7.7109375" style="4" customWidth="1"/>
    <col min="8971" max="8971" width="8.28515625" style="4" customWidth="1"/>
    <col min="8972" max="9216" width="9.140625" style="4"/>
    <col min="9217" max="9217" width="3.28515625" style="4" customWidth="1"/>
    <col min="9218" max="9218" width="35.85546875" style="4" customWidth="1"/>
    <col min="9219" max="9219" width="8.85546875" style="4" customWidth="1"/>
    <col min="9220" max="9220" width="7.85546875" style="4" customWidth="1"/>
    <col min="9221" max="9221" width="8.42578125" style="4" customWidth="1"/>
    <col min="9222" max="9222" width="7.7109375" style="4" customWidth="1"/>
    <col min="9223" max="9223" width="7.140625" style="4" customWidth="1"/>
    <col min="9224" max="9224" width="7.42578125" style="4" customWidth="1"/>
    <col min="9225" max="9225" width="8" style="4" customWidth="1"/>
    <col min="9226" max="9226" width="7.7109375" style="4" customWidth="1"/>
    <col min="9227" max="9227" width="8.28515625" style="4" customWidth="1"/>
    <col min="9228" max="9472" width="9.140625" style="4"/>
    <col min="9473" max="9473" width="3.28515625" style="4" customWidth="1"/>
    <col min="9474" max="9474" width="35.85546875" style="4" customWidth="1"/>
    <col min="9475" max="9475" width="8.85546875" style="4" customWidth="1"/>
    <col min="9476" max="9476" width="7.85546875" style="4" customWidth="1"/>
    <col min="9477" max="9477" width="8.42578125" style="4" customWidth="1"/>
    <col min="9478" max="9478" width="7.7109375" style="4" customWidth="1"/>
    <col min="9479" max="9479" width="7.140625" style="4" customWidth="1"/>
    <col min="9480" max="9480" width="7.42578125" style="4" customWidth="1"/>
    <col min="9481" max="9481" width="8" style="4" customWidth="1"/>
    <col min="9482" max="9482" width="7.7109375" style="4" customWidth="1"/>
    <col min="9483" max="9483" width="8.28515625" style="4" customWidth="1"/>
    <col min="9484" max="9728" width="9.140625" style="4"/>
    <col min="9729" max="9729" width="3.28515625" style="4" customWidth="1"/>
    <col min="9730" max="9730" width="35.85546875" style="4" customWidth="1"/>
    <col min="9731" max="9731" width="8.85546875" style="4" customWidth="1"/>
    <col min="9732" max="9732" width="7.85546875" style="4" customWidth="1"/>
    <col min="9733" max="9733" width="8.42578125" style="4" customWidth="1"/>
    <col min="9734" max="9734" width="7.7109375" style="4" customWidth="1"/>
    <col min="9735" max="9735" width="7.140625" style="4" customWidth="1"/>
    <col min="9736" max="9736" width="7.42578125" style="4" customWidth="1"/>
    <col min="9737" max="9737" width="8" style="4" customWidth="1"/>
    <col min="9738" max="9738" width="7.7109375" style="4" customWidth="1"/>
    <col min="9739" max="9739" width="8.28515625" style="4" customWidth="1"/>
    <col min="9740" max="9984" width="9.140625" style="4"/>
    <col min="9985" max="9985" width="3.28515625" style="4" customWidth="1"/>
    <col min="9986" max="9986" width="35.85546875" style="4" customWidth="1"/>
    <col min="9987" max="9987" width="8.85546875" style="4" customWidth="1"/>
    <col min="9988" max="9988" width="7.85546875" style="4" customWidth="1"/>
    <col min="9989" max="9989" width="8.42578125" style="4" customWidth="1"/>
    <col min="9990" max="9990" width="7.7109375" style="4" customWidth="1"/>
    <col min="9991" max="9991" width="7.140625" style="4" customWidth="1"/>
    <col min="9992" max="9992" width="7.42578125" style="4" customWidth="1"/>
    <col min="9993" max="9993" width="8" style="4" customWidth="1"/>
    <col min="9994" max="9994" width="7.7109375" style="4" customWidth="1"/>
    <col min="9995" max="9995" width="8.28515625" style="4" customWidth="1"/>
    <col min="9996" max="10240" width="9.140625" style="4"/>
    <col min="10241" max="10241" width="3.28515625" style="4" customWidth="1"/>
    <col min="10242" max="10242" width="35.85546875" style="4" customWidth="1"/>
    <col min="10243" max="10243" width="8.85546875" style="4" customWidth="1"/>
    <col min="10244" max="10244" width="7.85546875" style="4" customWidth="1"/>
    <col min="10245" max="10245" width="8.42578125" style="4" customWidth="1"/>
    <col min="10246" max="10246" width="7.7109375" style="4" customWidth="1"/>
    <col min="10247" max="10247" width="7.140625" style="4" customWidth="1"/>
    <col min="10248" max="10248" width="7.42578125" style="4" customWidth="1"/>
    <col min="10249" max="10249" width="8" style="4" customWidth="1"/>
    <col min="10250" max="10250" width="7.7109375" style="4" customWidth="1"/>
    <col min="10251" max="10251" width="8.28515625" style="4" customWidth="1"/>
    <col min="10252" max="10496" width="9.140625" style="4"/>
    <col min="10497" max="10497" width="3.28515625" style="4" customWidth="1"/>
    <col min="10498" max="10498" width="35.85546875" style="4" customWidth="1"/>
    <col min="10499" max="10499" width="8.85546875" style="4" customWidth="1"/>
    <col min="10500" max="10500" width="7.85546875" style="4" customWidth="1"/>
    <col min="10501" max="10501" width="8.42578125" style="4" customWidth="1"/>
    <col min="10502" max="10502" width="7.7109375" style="4" customWidth="1"/>
    <col min="10503" max="10503" width="7.140625" style="4" customWidth="1"/>
    <col min="10504" max="10504" width="7.42578125" style="4" customWidth="1"/>
    <col min="10505" max="10505" width="8" style="4" customWidth="1"/>
    <col min="10506" max="10506" width="7.7109375" style="4" customWidth="1"/>
    <col min="10507" max="10507" width="8.28515625" style="4" customWidth="1"/>
    <col min="10508" max="10752" width="9.140625" style="4"/>
    <col min="10753" max="10753" width="3.28515625" style="4" customWidth="1"/>
    <col min="10754" max="10754" width="35.85546875" style="4" customWidth="1"/>
    <col min="10755" max="10755" width="8.85546875" style="4" customWidth="1"/>
    <col min="10756" max="10756" width="7.85546875" style="4" customWidth="1"/>
    <col min="10757" max="10757" width="8.42578125" style="4" customWidth="1"/>
    <col min="10758" max="10758" width="7.7109375" style="4" customWidth="1"/>
    <col min="10759" max="10759" width="7.140625" style="4" customWidth="1"/>
    <col min="10760" max="10760" width="7.42578125" style="4" customWidth="1"/>
    <col min="10761" max="10761" width="8" style="4" customWidth="1"/>
    <col min="10762" max="10762" width="7.7109375" style="4" customWidth="1"/>
    <col min="10763" max="10763" width="8.28515625" style="4" customWidth="1"/>
    <col min="10764" max="11008" width="9.140625" style="4"/>
    <col min="11009" max="11009" width="3.28515625" style="4" customWidth="1"/>
    <col min="11010" max="11010" width="35.85546875" style="4" customWidth="1"/>
    <col min="11011" max="11011" width="8.85546875" style="4" customWidth="1"/>
    <col min="11012" max="11012" width="7.85546875" style="4" customWidth="1"/>
    <col min="11013" max="11013" width="8.42578125" style="4" customWidth="1"/>
    <col min="11014" max="11014" width="7.7109375" style="4" customWidth="1"/>
    <col min="11015" max="11015" width="7.140625" style="4" customWidth="1"/>
    <col min="11016" max="11016" width="7.42578125" style="4" customWidth="1"/>
    <col min="11017" max="11017" width="8" style="4" customWidth="1"/>
    <col min="11018" max="11018" width="7.7109375" style="4" customWidth="1"/>
    <col min="11019" max="11019" width="8.28515625" style="4" customWidth="1"/>
    <col min="11020" max="11264" width="9.140625" style="4"/>
    <col min="11265" max="11265" width="3.28515625" style="4" customWidth="1"/>
    <col min="11266" max="11266" width="35.85546875" style="4" customWidth="1"/>
    <col min="11267" max="11267" width="8.85546875" style="4" customWidth="1"/>
    <col min="11268" max="11268" width="7.85546875" style="4" customWidth="1"/>
    <col min="11269" max="11269" width="8.42578125" style="4" customWidth="1"/>
    <col min="11270" max="11270" width="7.7109375" style="4" customWidth="1"/>
    <col min="11271" max="11271" width="7.140625" style="4" customWidth="1"/>
    <col min="11272" max="11272" width="7.42578125" style="4" customWidth="1"/>
    <col min="11273" max="11273" width="8" style="4" customWidth="1"/>
    <col min="11274" max="11274" width="7.7109375" style="4" customWidth="1"/>
    <col min="11275" max="11275" width="8.28515625" style="4" customWidth="1"/>
    <col min="11276" max="11520" width="9.140625" style="4"/>
    <col min="11521" max="11521" width="3.28515625" style="4" customWidth="1"/>
    <col min="11522" max="11522" width="35.85546875" style="4" customWidth="1"/>
    <col min="11523" max="11523" width="8.85546875" style="4" customWidth="1"/>
    <col min="11524" max="11524" width="7.85546875" style="4" customWidth="1"/>
    <col min="11525" max="11525" width="8.42578125" style="4" customWidth="1"/>
    <col min="11526" max="11526" width="7.7109375" style="4" customWidth="1"/>
    <col min="11527" max="11527" width="7.140625" style="4" customWidth="1"/>
    <col min="11528" max="11528" width="7.42578125" style="4" customWidth="1"/>
    <col min="11529" max="11529" width="8" style="4" customWidth="1"/>
    <col min="11530" max="11530" width="7.7109375" style="4" customWidth="1"/>
    <col min="11531" max="11531" width="8.28515625" style="4" customWidth="1"/>
    <col min="11532" max="11776" width="9.140625" style="4"/>
    <col min="11777" max="11777" width="3.28515625" style="4" customWidth="1"/>
    <col min="11778" max="11778" width="35.85546875" style="4" customWidth="1"/>
    <col min="11779" max="11779" width="8.85546875" style="4" customWidth="1"/>
    <col min="11780" max="11780" width="7.85546875" style="4" customWidth="1"/>
    <col min="11781" max="11781" width="8.42578125" style="4" customWidth="1"/>
    <col min="11782" max="11782" width="7.7109375" style="4" customWidth="1"/>
    <col min="11783" max="11783" width="7.140625" style="4" customWidth="1"/>
    <col min="11784" max="11784" width="7.42578125" style="4" customWidth="1"/>
    <col min="11785" max="11785" width="8" style="4" customWidth="1"/>
    <col min="11786" max="11786" width="7.7109375" style="4" customWidth="1"/>
    <col min="11787" max="11787" width="8.28515625" style="4" customWidth="1"/>
    <col min="11788" max="12032" width="9.140625" style="4"/>
    <col min="12033" max="12033" width="3.28515625" style="4" customWidth="1"/>
    <col min="12034" max="12034" width="35.85546875" style="4" customWidth="1"/>
    <col min="12035" max="12035" width="8.85546875" style="4" customWidth="1"/>
    <col min="12036" max="12036" width="7.85546875" style="4" customWidth="1"/>
    <col min="12037" max="12037" width="8.42578125" style="4" customWidth="1"/>
    <col min="12038" max="12038" width="7.7109375" style="4" customWidth="1"/>
    <col min="12039" max="12039" width="7.140625" style="4" customWidth="1"/>
    <col min="12040" max="12040" width="7.42578125" style="4" customWidth="1"/>
    <col min="12041" max="12041" width="8" style="4" customWidth="1"/>
    <col min="12042" max="12042" width="7.7109375" style="4" customWidth="1"/>
    <col min="12043" max="12043" width="8.28515625" style="4" customWidth="1"/>
    <col min="12044" max="12288" width="9.140625" style="4"/>
    <col min="12289" max="12289" width="3.28515625" style="4" customWidth="1"/>
    <col min="12290" max="12290" width="35.85546875" style="4" customWidth="1"/>
    <col min="12291" max="12291" width="8.85546875" style="4" customWidth="1"/>
    <col min="12292" max="12292" width="7.85546875" style="4" customWidth="1"/>
    <col min="12293" max="12293" width="8.42578125" style="4" customWidth="1"/>
    <col min="12294" max="12294" width="7.7109375" style="4" customWidth="1"/>
    <col min="12295" max="12295" width="7.140625" style="4" customWidth="1"/>
    <col min="12296" max="12296" width="7.42578125" style="4" customWidth="1"/>
    <col min="12297" max="12297" width="8" style="4" customWidth="1"/>
    <col min="12298" max="12298" width="7.7109375" style="4" customWidth="1"/>
    <col min="12299" max="12299" width="8.28515625" style="4" customWidth="1"/>
    <col min="12300" max="12544" width="9.140625" style="4"/>
    <col min="12545" max="12545" width="3.28515625" style="4" customWidth="1"/>
    <col min="12546" max="12546" width="35.85546875" style="4" customWidth="1"/>
    <col min="12547" max="12547" width="8.85546875" style="4" customWidth="1"/>
    <col min="12548" max="12548" width="7.85546875" style="4" customWidth="1"/>
    <col min="12549" max="12549" width="8.42578125" style="4" customWidth="1"/>
    <col min="12550" max="12550" width="7.7109375" style="4" customWidth="1"/>
    <col min="12551" max="12551" width="7.140625" style="4" customWidth="1"/>
    <col min="12552" max="12552" width="7.42578125" style="4" customWidth="1"/>
    <col min="12553" max="12553" width="8" style="4" customWidth="1"/>
    <col min="12554" max="12554" width="7.7109375" style="4" customWidth="1"/>
    <col min="12555" max="12555" width="8.28515625" style="4" customWidth="1"/>
    <col min="12556" max="12800" width="9.140625" style="4"/>
    <col min="12801" max="12801" width="3.28515625" style="4" customWidth="1"/>
    <col min="12802" max="12802" width="35.85546875" style="4" customWidth="1"/>
    <col min="12803" max="12803" width="8.85546875" style="4" customWidth="1"/>
    <col min="12804" max="12804" width="7.85546875" style="4" customWidth="1"/>
    <col min="12805" max="12805" width="8.42578125" style="4" customWidth="1"/>
    <col min="12806" max="12806" width="7.7109375" style="4" customWidth="1"/>
    <col min="12807" max="12807" width="7.140625" style="4" customWidth="1"/>
    <col min="12808" max="12808" width="7.42578125" style="4" customWidth="1"/>
    <col min="12809" max="12809" width="8" style="4" customWidth="1"/>
    <col min="12810" max="12810" width="7.7109375" style="4" customWidth="1"/>
    <col min="12811" max="12811" width="8.28515625" style="4" customWidth="1"/>
    <col min="12812" max="13056" width="9.140625" style="4"/>
    <col min="13057" max="13057" width="3.28515625" style="4" customWidth="1"/>
    <col min="13058" max="13058" width="35.85546875" style="4" customWidth="1"/>
    <col min="13059" max="13059" width="8.85546875" style="4" customWidth="1"/>
    <col min="13060" max="13060" width="7.85546875" style="4" customWidth="1"/>
    <col min="13061" max="13061" width="8.42578125" style="4" customWidth="1"/>
    <col min="13062" max="13062" width="7.7109375" style="4" customWidth="1"/>
    <col min="13063" max="13063" width="7.140625" style="4" customWidth="1"/>
    <col min="13064" max="13064" width="7.42578125" style="4" customWidth="1"/>
    <col min="13065" max="13065" width="8" style="4" customWidth="1"/>
    <col min="13066" max="13066" width="7.7109375" style="4" customWidth="1"/>
    <col min="13067" max="13067" width="8.28515625" style="4" customWidth="1"/>
    <col min="13068" max="13312" width="9.140625" style="4"/>
    <col min="13313" max="13313" width="3.28515625" style="4" customWidth="1"/>
    <col min="13314" max="13314" width="35.85546875" style="4" customWidth="1"/>
    <col min="13315" max="13315" width="8.85546875" style="4" customWidth="1"/>
    <col min="13316" max="13316" width="7.85546875" style="4" customWidth="1"/>
    <col min="13317" max="13317" width="8.42578125" style="4" customWidth="1"/>
    <col min="13318" max="13318" width="7.7109375" style="4" customWidth="1"/>
    <col min="13319" max="13319" width="7.140625" style="4" customWidth="1"/>
    <col min="13320" max="13320" width="7.42578125" style="4" customWidth="1"/>
    <col min="13321" max="13321" width="8" style="4" customWidth="1"/>
    <col min="13322" max="13322" width="7.7109375" style="4" customWidth="1"/>
    <col min="13323" max="13323" width="8.28515625" style="4" customWidth="1"/>
    <col min="13324" max="13568" width="9.140625" style="4"/>
    <col min="13569" max="13569" width="3.28515625" style="4" customWidth="1"/>
    <col min="13570" max="13570" width="35.85546875" style="4" customWidth="1"/>
    <col min="13571" max="13571" width="8.85546875" style="4" customWidth="1"/>
    <col min="13572" max="13572" width="7.85546875" style="4" customWidth="1"/>
    <col min="13573" max="13573" width="8.42578125" style="4" customWidth="1"/>
    <col min="13574" max="13574" width="7.7109375" style="4" customWidth="1"/>
    <col min="13575" max="13575" width="7.140625" style="4" customWidth="1"/>
    <col min="13576" max="13576" width="7.42578125" style="4" customWidth="1"/>
    <col min="13577" max="13577" width="8" style="4" customWidth="1"/>
    <col min="13578" max="13578" width="7.7109375" style="4" customWidth="1"/>
    <col min="13579" max="13579" width="8.28515625" style="4" customWidth="1"/>
    <col min="13580" max="13824" width="9.140625" style="4"/>
    <col min="13825" max="13825" width="3.28515625" style="4" customWidth="1"/>
    <col min="13826" max="13826" width="35.85546875" style="4" customWidth="1"/>
    <col min="13827" max="13827" width="8.85546875" style="4" customWidth="1"/>
    <col min="13828" max="13828" width="7.85546875" style="4" customWidth="1"/>
    <col min="13829" max="13829" width="8.42578125" style="4" customWidth="1"/>
    <col min="13830" max="13830" width="7.7109375" style="4" customWidth="1"/>
    <col min="13831" max="13831" width="7.140625" style="4" customWidth="1"/>
    <col min="13832" max="13832" width="7.42578125" style="4" customWidth="1"/>
    <col min="13833" max="13833" width="8" style="4" customWidth="1"/>
    <col min="13834" max="13834" width="7.7109375" style="4" customWidth="1"/>
    <col min="13835" max="13835" width="8.28515625" style="4" customWidth="1"/>
    <col min="13836" max="14080" width="9.140625" style="4"/>
    <col min="14081" max="14081" width="3.28515625" style="4" customWidth="1"/>
    <col min="14082" max="14082" width="35.85546875" style="4" customWidth="1"/>
    <col min="14083" max="14083" width="8.85546875" style="4" customWidth="1"/>
    <col min="14084" max="14084" width="7.85546875" style="4" customWidth="1"/>
    <col min="14085" max="14085" width="8.42578125" style="4" customWidth="1"/>
    <col min="14086" max="14086" width="7.7109375" style="4" customWidth="1"/>
    <col min="14087" max="14087" width="7.140625" style="4" customWidth="1"/>
    <col min="14088" max="14088" width="7.42578125" style="4" customWidth="1"/>
    <col min="14089" max="14089" width="8" style="4" customWidth="1"/>
    <col min="14090" max="14090" width="7.7109375" style="4" customWidth="1"/>
    <col min="14091" max="14091" width="8.28515625" style="4" customWidth="1"/>
    <col min="14092" max="14336" width="9.140625" style="4"/>
    <col min="14337" max="14337" width="3.28515625" style="4" customWidth="1"/>
    <col min="14338" max="14338" width="35.85546875" style="4" customWidth="1"/>
    <col min="14339" max="14339" width="8.85546875" style="4" customWidth="1"/>
    <col min="14340" max="14340" width="7.85546875" style="4" customWidth="1"/>
    <col min="14341" max="14341" width="8.42578125" style="4" customWidth="1"/>
    <col min="14342" max="14342" width="7.7109375" style="4" customWidth="1"/>
    <col min="14343" max="14343" width="7.140625" style="4" customWidth="1"/>
    <col min="14344" max="14344" width="7.42578125" style="4" customWidth="1"/>
    <col min="14345" max="14345" width="8" style="4" customWidth="1"/>
    <col min="14346" max="14346" width="7.7109375" style="4" customWidth="1"/>
    <col min="14347" max="14347" width="8.28515625" style="4" customWidth="1"/>
    <col min="14348" max="14592" width="9.140625" style="4"/>
    <col min="14593" max="14593" width="3.28515625" style="4" customWidth="1"/>
    <col min="14594" max="14594" width="35.85546875" style="4" customWidth="1"/>
    <col min="14595" max="14595" width="8.85546875" style="4" customWidth="1"/>
    <col min="14596" max="14596" width="7.85546875" style="4" customWidth="1"/>
    <col min="14597" max="14597" width="8.42578125" style="4" customWidth="1"/>
    <col min="14598" max="14598" width="7.7109375" style="4" customWidth="1"/>
    <col min="14599" max="14599" width="7.140625" style="4" customWidth="1"/>
    <col min="14600" max="14600" width="7.42578125" style="4" customWidth="1"/>
    <col min="14601" max="14601" width="8" style="4" customWidth="1"/>
    <col min="14602" max="14602" width="7.7109375" style="4" customWidth="1"/>
    <col min="14603" max="14603" width="8.28515625" style="4" customWidth="1"/>
    <col min="14604" max="14848" width="9.140625" style="4"/>
    <col min="14849" max="14849" width="3.28515625" style="4" customWidth="1"/>
    <col min="14850" max="14850" width="35.85546875" style="4" customWidth="1"/>
    <col min="14851" max="14851" width="8.85546875" style="4" customWidth="1"/>
    <col min="14852" max="14852" width="7.85546875" style="4" customWidth="1"/>
    <col min="14853" max="14853" width="8.42578125" style="4" customWidth="1"/>
    <col min="14854" max="14854" width="7.7109375" style="4" customWidth="1"/>
    <col min="14855" max="14855" width="7.140625" style="4" customWidth="1"/>
    <col min="14856" max="14856" width="7.42578125" style="4" customWidth="1"/>
    <col min="14857" max="14857" width="8" style="4" customWidth="1"/>
    <col min="14858" max="14858" width="7.7109375" style="4" customWidth="1"/>
    <col min="14859" max="14859" width="8.28515625" style="4" customWidth="1"/>
    <col min="14860" max="15104" width="9.140625" style="4"/>
    <col min="15105" max="15105" width="3.28515625" style="4" customWidth="1"/>
    <col min="15106" max="15106" width="35.85546875" style="4" customWidth="1"/>
    <col min="15107" max="15107" width="8.85546875" style="4" customWidth="1"/>
    <col min="15108" max="15108" width="7.85546875" style="4" customWidth="1"/>
    <col min="15109" max="15109" width="8.42578125" style="4" customWidth="1"/>
    <col min="15110" max="15110" width="7.7109375" style="4" customWidth="1"/>
    <col min="15111" max="15111" width="7.140625" style="4" customWidth="1"/>
    <col min="15112" max="15112" width="7.42578125" style="4" customWidth="1"/>
    <col min="15113" max="15113" width="8" style="4" customWidth="1"/>
    <col min="15114" max="15114" width="7.7109375" style="4" customWidth="1"/>
    <col min="15115" max="15115" width="8.28515625" style="4" customWidth="1"/>
    <col min="15116" max="15360" width="9.140625" style="4"/>
    <col min="15361" max="15361" width="3.28515625" style="4" customWidth="1"/>
    <col min="15362" max="15362" width="35.85546875" style="4" customWidth="1"/>
    <col min="15363" max="15363" width="8.85546875" style="4" customWidth="1"/>
    <col min="15364" max="15364" width="7.85546875" style="4" customWidth="1"/>
    <col min="15365" max="15365" width="8.42578125" style="4" customWidth="1"/>
    <col min="15366" max="15366" width="7.7109375" style="4" customWidth="1"/>
    <col min="15367" max="15367" width="7.140625" style="4" customWidth="1"/>
    <col min="15368" max="15368" width="7.42578125" style="4" customWidth="1"/>
    <col min="15369" max="15369" width="8" style="4" customWidth="1"/>
    <col min="15370" max="15370" width="7.7109375" style="4" customWidth="1"/>
    <col min="15371" max="15371" width="8.28515625" style="4" customWidth="1"/>
    <col min="15372" max="15616" width="9.140625" style="4"/>
    <col min="15617" max="15617" width="3.28515625" style="4" customWidth="1"/>
    <col min="15618" max="15618" width="35.85546875" style="4" customWidth="1"/>
    <col min="15619" max="15619" width="8.85546875" style="4" customWidth="1"/>
    <col min="15620" max="15620" width="7.85546875" style="4" customWidth="1"/>
    <col min="15621" max="15621" width="8.42578125" style="4" customWidth="1"/>
    <col min="15622" max="15622" width="7.7109375" style="4" customWidth="1"/>
    <col min="15623" max="15623" width="7.140625" style="4" customWidth="1"/>
    <col min="15624" max="15624" width="7.42578125" style="4" customWidth="1"/>
    <col min="15625" max="15625" width="8" style="4" customWidth="1"/>
    <col min="15626" max="15626" width="7.7109375" style="4" customWidth="1"/>
    <col min="15627" max="15627" width="8.28515625" style="4" customWidth="1"/>
    <col min="15628" max="15872" width="9.140625" style="4"/>
    <col min="15873" max="15873" width="3.28515625" style="4" customWidth="1"/>
    <col min="15874" max="15874" width="35.85546875" style="4" customWidth="1"/>
    <col min="15875" max="15875" width="8.85546875" style="4" customWidth="1"/>
    <col min="15876" max="15876" width="7.85546875" style="4" customWidth="1"/>
    <col min="15877" max="15877" width="8.42578125" style="4" customWidth="1"/>
    <col min="15878" max="15878" width="7.7109375" style="4" customWidth="1"/>
    <col min="15879" max="15879" width="7.140625" style="4" customWidth="1"/>
    <col min="15880" max="15880" width="7.42578125" style="4" customWidth="1"/>
    <col min="15881" max="15881" width="8" style="4" customWidth="1"/>
    <col min="15882" max="15882" width="7.7109375" style="4" customWidth="1"/>
    <col min="15883" max="15883" width="8.28515625" style="4" customWidth="1"/>
    <col min="15884" max="16128" width="9.140625" style="4"/>
    <col min="16129" max="16129" width="3.28515625" style="4" customWidth="1"/>
    <col min="16130" max="16130" width="35.85546875" style="4" customWidth="1"/>
    <col min="16131" max="16131" width="8.85546875" style="4" customWidth="1"/>
    <col min="16132" max="16132" width="7.85546875" style="4" customWidth="1"/>
    <col min="16133" max="16133" width="8.42578125" style="4" customWidth="1"/>
    <col min="16134" max="16134" width="7.7109375" style="4" customWidth="1"/>
    <col min="16135" max="16135" width="7.140625" style="4" customWidth="1"/>
    <col min="16136" max="16136" width="7.42578125" style="4" customWidth="1"/>
    <col min="16137" max="16137" width="8" style="4" customWidth="1"/>
    <col min="16138" max="16138" width="7.7109375" style="4" customWidth="1"/>
    <col min="16139" max="16139" width="8.28515625" style="4" customWidth="1"/>
    <col min="16140" max="16384" width="9.140625" style="4"/>
  </cols>
  <sheetData>
    <row r="1" spans="1:11" ht="36" customHeight="1">
      <c r="B1" s="22" t="s">
        <v>4</v>
      </c>
      <c r="C1" s="22"/>
      <c r="D1" s="22"/>
      <c r="E1" s="22"/>
      <c r="F1" s="22"/>
      <c r="G1" s="22"/>
      <c r="H1" s="22"/>
      <c r="I1" s="22"/>
      <c r="J1" s="22"/>
    </row>
    <row r="2" spans="1:11" ht="36" customHeight="1">
      <c r="A2" s="26" t="s">
        <v>64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0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0.25" customHeight="1">
      <c r="C5" s="27" t="s">
        <v>17</v>
      </c>
      <c r="D5" s="27"/>
      <c r="E5" s="27"/>
      <c r="F5" s="27"/>
      <c r="G5" s="4"/>
      <c r="H5" s="28" t="s">
        <v>6</v>
      </c>
      <c r="I5" s="28"/>
      <c r="J5" s="28"/>
    </row>
    <row r="6" spans="1:11" ht="8.25" customHeight="1" thickBot="1">
      <c r="D6" s="7"/>
      <c r="E6" s="7"/>
      <c r="F6" s="7"/>
    </row>
    <row r="7" spans="1:11" ht="36.75" customHeight="1">
      <c r="A7" s="29" t="s">
        <v>0</v>
      </c>
      <c r="B7" s="31" t="s">
        <v>1</v>
      </c>
      <c r="C7" s="33" t="s">
        <v>7</v>
      </c>
      <c r="D7" s="34"/>
      <c r="E7" s="34"/>
      <c r="F7" s="34"/>
      <c r="G7" s="34"/>
      <c r="H7" s="35"/>
      <c r="I7" s="31" t="s">
        <v>5</v>
      </c>
      <c r="J7" s="31" t="s">
        <v>8</v>
      </c>
      <c r="K7" s="36" t="s">
        <v>9</v>
      </c>
    </row>
    <row r="8" spans="1:11" s="1" customFormat="1" ht="81" customHeight="1">
      <c r="A8" s="30"/>
      <c r="B8" s="32"/>
      <c r="C8" s="8" t="s">
        <v>10</v>
      </c>
      <c r="D8" s="8" t="s">
        <v>3</v>
      </c>
      <c r="E8" s="8" t="s">
        <v>11</v>
      </c>
      <c r="F8" s="8" t="s">
        <v>12</v>
      </c>
      <c r="G8" s="8" t="s">
        <v>13</v>
      </c>
      <c r="H8" s="8" t="s">
        <v>14</v>
      </c>
      <c r="I8" s="32"/>
      <c r="J8" s="32"/>
      <c r="K8" s="37"/>
    </row>
    <row r="9" spans="1:11" ht="56.25" customHeight="1" thickBot="1">
      <c r="A9" s="11">
        <v>1</v>
      </c>
      <c r="B9" s="6" t="s">
        <v>52</v>
      </c>
      <c r="C9" s="18">
        <v>7</v>
      </c>
      <c r="D9" s="18">
        <v>7</v>
      </c>
      <c r="E9" s="18">
        <v>15</v>
      </c>
      <c r="F9" s="18"/>
      <c r="G9" s="18">
        <v>6</v>
      </c>
      <c r="H9" s="18">
        <v>35</v>
      </c>
      <c r="I9" s="18">
        <v>21</v>
      </c>
      <c r="J9" s="18">
        <v>56</v>
      </c>
      <c r="K9" s="3" t="s">
        <v>89</v>
      </c>
    </row>
    <row r="11" spans="1:11" ht="20.25" customHeight="1">
      <c r="A11" s="38" t="s">
        <v>15</v>
      </c>
      <c r="B11" s="38"/>
      <c r="C11" s="38"/>
      <c r="D11" s="24" t="s">
        <v>16</v>
      </c>
      <c r="E11" s="24"/>
      <c r="F11" s="24"/>
      <c r="G11" s="24"/>
      <c r="H11" s="24"/>
      <c r="I11" s="39" t="s">
        <v>2</v>
      </c>
      <c r="J11" s="39"/>
      <c r="K11" s="39"/>
    </row>
  </sheetData>
  <mergeCells count="13">
    <mergeCell ref="I11:K11"/>
    <mergeCell ref="K7:K8"/>
    <mergeCell ref="B1:J1"/>
    <mergeCell ref="C5:F5"/>
    <mergeCell ref="H5:J5"/>
    <mergeCell ref="A2:K4"/>
    <mergeCell ref="A11:C11"/>
    <mergeCell ref="D11:H11"/>
    <mergeCell ref="A7:A8"/>
    <mergeCell ref="B7:B8"/>
    <mergeCell ref="C7:H7"/>
    <mergeCell ref="I7:I8"/>
    <mergeCell ref="J7:J8"/>
  </mergeCells>
  <pageMargins left="0.39370078740157483" right="0.19685039370078741" top="0.39370078740157483" bottom="0.19685039370078741" header="0.31496062992125984" footer="0.31496062992125984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1"/>
  <dimension ref="A1:U30"/>
  <sheetViews>
    <sheetView view="pageBreakPreview" topLeftCell="A7" zoomScale="60" zoomScaleNormal="100" workbookViewId="0">
      <selection activeCell="X25" sqref="X25"/>
    </sheetView>
  </sheetViews>
  <sheetFormatPr defaultRowHeight="18.75"/>
  <cols>
    <col min="1" max="1" width="3.28515625" style="4" customWidth="1"/>
    <col min="2" max="2" width="38.7109375" style="4" customWidth="1"/>
    <col min="3" max="3" width="7.7109375" style="1" customWidth="1"/>
    <col min="4" max="4" width="7.85546875" style="1" customWidth="1"/>
    <col min="5" max="5" width="6.7109375" style="1" customWidth="1"/>
    <col min="6" max="6" width="7.28515625" style="1" customWidth="1"/>
    <col min="7" max="7" width="6.7109375" style="1" customWidth="1"/>
    <col min="8" max="8" width="7.42578125" style="1" customWidth="1"/>
    <col min="9" max="9" width="6.85546875" style="4" customWidth="1"/>
    <col min="10" max="10" width="7.7109375" style="4" customWidth="1"/>
    <col min="11" max="11" width="7.5703125" style="4" customWidth="1"/>
    <col min="12" max="256" width="9.140625" style="4"/>
    <col min="257" max="257" width="3.28515625" style="4" customWidth="1"/>
    <col min="258" max="258" width="35.85546875" style="4" customWidth="1"/>
    <col min="259" max="259" width="8.85546875" style="4" customWidth="1"/>
    <col min="260" max="260" width="7.85546875" style="4" customWidth="1"/>
    <col min="261" max="261" width="8.42578125" style="4" customWidth="1"/>
    <col min="262" max="262" width="7.7109375" style="4" customWidth="1"/>
    <col min="263" max="263" width="7.140625" style="4" customWidth="1"/>
    <col min="264" max="264" width="7.42578125" style="4" customWidth="1"/>
    <col min="265" max="265" width="8" style="4" customWidth="1"/>
    <col min="266" max="266" width="7.7109375" style="4" customWidth="1"/>
    <col min="267" max="267" width="8.28515625" style="4" customWidth="1"/>
    <col min="268" max="512" width="9.140625" style="4"/>
    <col min="513" max="513" width="3.28515625" style="4" customWidth="1"/>
    <col min="514" max="514" width="35.85546875" style="4" customWidth="1"/>
    <col min="515" max="515" width="8.85546875" style="4" customWidth="1"/>
    <col min="516" max="516" width="7.85546875" style="4" customWidth="1"/>
    <col min="517" max="517" width="8.42578125" style="4" customWidth="1"/>
    <col min="518" max="518" width="7.7109375" style="4" customWidth="1"/>
    <col min="519" max="519" width="7.140625" style="4" customWidth="1"/>
    <col min="520" max="520" width="7.42578125" style="4" customWidth="1"/>
    <col min="521" max="521" width="8" style="4" customWidth="1"/>
    <col min="522" max="522" width="7.7109375" style="4" customWidth="1"/>
    <col min="523" max="523" width="8.28515625" style="4" customWidth="1"/>
    <col min="524" max="768" width="9.140625" style="4"/>
    <col min="769" max="769" width="3.28515625" style="4" customWidth="1"/>
    <col min="770" max="770" width="35.85546875" style="4" customWidth="1"/>
    <col min="771" max="771" width="8.85546875" style="4" customWidth="1"/>
    <col min="772" max="772" width="7.85546875" style="4" customWidth="1"/>
    <col min="773" max="773" width="8.42578125" style="4" customWidth="1"/>
    <col min="774" max="774" width="7.7109375" style="4" customWidth="1"/>
    <col min="775" max="775" width="7.140625" style="4" customWidth="1"/>
    <col min="776" max="776" width="7.42578125" style="4" customWidth="1"/>
    <col min="777" max="777" width="8" style="4" customWidth="1"/>
    <col min="778" max="778" width="7.7109375" style="4" customWidth="1"/>
    <col min="779" max="779" width="8.28515625" style="4" customWidth="1"/>
    <col min="780" max="1024" width="9.140625" style="4"/>
    <col min="1025" max="1025" width="3.28515625" style="4" customWidth="1"/>
    <col min="1026" max="1026" width="35.85546875" style="4" customWidth="1"/>
    <col min="1027" max="1027" width="8.85546875" style="4" customWidth="1"/>
    <col min="1028" max="1028" width="7.85546875" style="4" customWidth="1"/>
    <col min="1029" max="1029" width="8.42578125" style="4" customWidth="1"/>
    <col min="1030" max="1030" width="7.7109375" style="4" customWidth="1"/>
    <col min="1031" max="1031" width="7.140625" style="4" customWidth="1"/>
    <col min="1032" max="1032" width="7.42578125" style="4" customWidth="1"/>
    <col min="1033" max="1033" width="8" style="4" customWidth="1"/>
    <col min="1034" max="1034" width="7.7109375" style="4" customWidth="1"/>
    <col min="1035" max="1035" width="8.28515625" style="4" customWidth="1"/>
    <col min="1036" max="1280" width="9.140625" style="4"/>
    <col min="1281" max="1281" width="3.28515625" style="4" customWidth="1"/>
    <col min="1282" max="1282" width="35.85546875" style="4" customWidth="1"/>
    <col min="1283" max="1283" width="8.85546875" style="4" customWidth="1"/>
    <col min="1284" max="1284" width="7.85546875" style="4" customWidth="1"/>
    <col min="1285" max="1285" width="8.42578125" style="4" customWidth="1"/>
    <col min="1286" max="1286" width="7.7109375" style="4" customWidth="1"/>
    <col min="1287" max="1287" width="7.140625" style="4" customWidth="1"/>
    <col min="1288" max="1288" width="7.42578125" style="4" customWidth="1"/>
    <col min="1289" max="1289" width="8" style="4" customWidth="1"/>
    <col min="1290" max="1290" width="7.7109375" style="4" customWidth="1"/>
    <col min="1291" max="1291" width="8.28515625" style="4" customWidth="1"/>
    <col min="1292" max="1536" width="9.140625" style="4"/>
    <col min="1537" max="1537" width="3.28515625" style="4" customWidth="1"/>
    <col min="1538" max="1538" width="35.85546875" style="4" customWidth="1"/>
    <col min="1539" max="1539" width="8.85546875" style="4" customWidth="1"/>
    <col min="1540" max="1540" width="7.85546875" style="4" customWidth="1"/>
    <col min="1541" max="1541" width="8.42578125" style="4" customWidth="1"/>
    <col min="1542" max="1542" width="7.7109375" style="4" customWidth="1"/>
    <col min="1543" max="1543" width="7.140625" style="4" customWidth="1"/>
    <col min="1544" max="1544" width="7.42578125" style="4" customWidth="1"/>
    <col min="1545" max="1545" width="8" style="4" customWidth="1"/>
    <col min="1546" max="1546" width="7.7109375" style="4" customWidth="1"/>
    <col min="1547" max="1547" width="8.28515625" style="4" customWidth="1"/>
    <col min="1548" max="1792" width="9.140625" style="4"/>
    <col min="1793" max="1793" width="3.28515625" style="4" customWidth="1"/>
    <col min="1794" max="1794" width="35.85546875" style="4" customWidth="1"/>
    <col min="1795" max="1795" width="8.85546875" style="4" customWidth="1"/>
    <col min="1796" max="1796" width="7.85546875" style="4" customWidth="1"/>
    <col min="1797" max="1797" width="8.42578125" style="4" customWidth="1"/>
    <col min="1798" max="1798" width="7.7109375" style="4" customWidth="1"/>
    <col min="1799" max="1799" width="7.140625" style="4" customWidth="1"/>
    <col min="1800" max="1800" width="7.42578125" style="4" customWidth="1"/>
    <col min="1801" max="1801" width="8" style="4" customWidth="1"/>
    <col min="1802" max="1802" width="7.7109375" style="4" customWidth="1"/>
    <col min="1803" max="1803" width="8.28515625" style="4" customWidth="1"/>
    <col min="1804" max="2048" width="9.140625" style="4"/>
    <col min="2049" max="2049" width="3.28515625" style="4" customWidth="1"/>
    <col min="2050" max="2050" width="35.85546875" style="4" customWidth="1"/>
    <col min="2051" max="2051" width="8.85546875" style="4" customWidth="1"/>
    <col min="2052" max="2052" width="7.85546875" style="4" customWidth="1"/>
    <col min="2053" max="2053" width="8.42578125" style="4" customWidth="1"/>
    <col min="2054" max="2054" width="7.7109375" style="4" customWidth="1"/>
    <col min="2055" max="2055" width="7.140625" style="4" customWidth="1"/>
    <col min="2056" max="2056" width="7.42578125" style="4" customWidth="1"/>
    <col min="2057" max="2057" width="8" style="4" customWidth="1"/>
    <col min="2058" max="2058" width="7.7109375" style="4" customWidth="1"/>
    <col min="2059" max="2059" width="8.28515625" style="4" customWidth="1"/>
    <col min="2060" max="2304" width="9.140625" style="4"/>
    <col min="2305" max="2305" width="3.28515625" style="4" customWidth="1"/>
    <col min="2306" max="2306" width="35.85546875" style="4" customWidth="1"/>
    <col min="2307" max="2307" width="8.85546875" style="4" customWidth="1"/>
    <col min="2308" max="2308" width="7.85546875" style="4" customWidth="1"/>
    <col min="2309" max="2309" width="8.42578125" style="4" customWidth="1"/>
    <col min="2310" max="2310" width="7.7109375" style="4" customWidth="1"/>
    <col min="2311" max="2311" width="7.140625" style="4" customWidth="1"/>
    <col min="2312" max="2312" width="7.42578125" style="4" customWidth="1"/>
    <col min="2313" max="2313" width="8" style="4" customWidth="1"/>
    <col min="2314" max="2314" width="7.7109375" style="4" customWidth="1"/>
    <col min="2315" max="2315" width="8.28515625" style="4" customWidth="1"/>
    <col min="2316" max="2560" width="9.140625" style="4"/>
    <col min="2561" max="2561" width="3.28515625" style="4" customWidth="1"/>
    <col min="2562" max="2562" width="35.85546875" style="4" customWidth="1"/>
    <col min="2563" max="2563" width="8.85546875" style="4" customWidth="1"/>
    <col min="2564" max="2564" width="7.85546875" style="4" customWidth="1"/>
    <col min="2565" max="2565" width="8.42578125" style="4" customWidth="1"/>
    <col min="2566" max="2566" width="7.7109375" style="4" customWidth="1"/>
    <col min="2567" max="2567" width="7.140625" style="4" customWidth="1"/>
    <col min="2568" max="2568" width="7.42578125" style="4" customWidth="1"/>
    <col min="2569" max="2569" width="8" style="4" customWidth="1"/>
    <col min="2570" max="2570" width="7.7109375" style="4" customWidth="1"/>
    <col min="2571" max="2571" width="8.28515625" style="4" customWidth="1"/>
    <col min="2572" max="2816" width="9.140625" style="4"/>
    <col min="2817" max="2817" width="3.28515625" style="4" customWidth="1"/>
    <col min="2818" max="2818" width="35.85546875" style="4" customWidth="1"/>
    <col min="2819" max="2819" width="8.85546875" style="4" customWidth="1"/>
    <col min="2820" max="2820" width="7.85546875" style="4" customWidth="1"/>
    <col min="2821" max="2821" width="8.42578125" style="4" customWidth="1"/>
    <col min="2822" max="2822" width="7.7109375" style="4" customWidth="1"/>
    <col min="2823" max="2823" width="7.140625" style="4" customWidth="1"/>
    <col min="2824" max="2824" width="7.42578125" style="4" customWidth="1"/>
    <col min="2825" max="2825" width="8" style="4" customWidth="1"/>
    <col min="2826" max="2826" width="7.7109375" style="4" customWidth="1"/>
    <col min="2827" max="2827" width="8.28515625" style="4" customWidth="1"/>
    <col min="2828" max="3072" width="9.140625" style="4"/>
    <col min="3073" max="3073" width="3.28515625" style="4" customWidth="1"/>
    <col min="3074" max="3074" width="35.85546875" style="4" customWidth="1"/>
    <col min="3075" max="3075" width="8.85546875" style="4" customWidth="1"/>
    <col min="3076" max="3076" width="7.85546875" style="4" customWidth="1"/>
    <col min="3077" max="3077" width="8.42578125" style="4" customWidth="1"/>
    <col min="3078" max="3078" width="7.7109375" style="4" customWidth="1"/>
    <col min="3079" max="3079" width="7.140625" style="4" customWidth="1"/>
    <col min="3080" max="3080" width="7.42578125" style="4" customWidth="1"/>
    <col min="3081" max="3081" width="8" style="4" customWidth="1"/>
    <col min="3082" max="3082" width="7.7109375" style="4" customWidth="1"/>
    <col min="3083" max="3083" width="8.28515625" style="4" customWidth="1"/>
    <col min="3084" max="3328" width="9.140625" style="4"/>
    <col min="3329" max="3329" width="3.28515625" style="4" customWidth="1"/>
    <col min="3330" max="3330" width="35.85546875" style="4" customWidth="1"/>
    <col min="3331" max="3331" width="8.85546875" style="4" customWidth="1"/>
    <col min="3332" max="3332" width="7.85546875" style="4" customWidth="1"/>
    <col min="3333" max="3333" width="8.42578125" style="4" customWidth="1"/>
    <col min="3334" max="3334" width="7.7109375" style="4" customWidth="1"/>
    <col min="3335" max="3335" width="7.140625" style="4" customWidth="1"/>
    <col min="3336" max="3336" width="7.42578125" style="4" customWidth="1"/>
    <col min="3337" max="3337" width="8" style="4" customWidth="1"/>
    <col min="3338" max="3338" width="7.7109375" style="4" customWidth="1"/>
    <col min="3339" max="3339" width="8.28515625" style="4" customWidth="1"/>
    <col min="3340" max="3584" width="9.140625" style="4"/>
    <col min="3585" max="3585" width="3.28515625" style="4" customWidth="1"/>
    <col min="3586" max="3586" width="35.85546875" style="4" customWidth="1"/>
    <col min="3587" max="3587" width="8.85546875" style="4" customWidth="1"/>
    <col min="3588" max="3588" width="7.85546875" style="4" customWidth="1"/>
    <col min="3589" max="3589" width="8.42578125" style="4" customWidth="1"/>
    <col min="3590" max="3590" width="7.7109375" style="4" customWidth="1"/>
    <col min="3591" max="3591" width="7.140625" style="4" customWidth="1"/>
    <col min="3592" max="3592" width="7.42578125" style="4" customWidth="1"/>
    <col min="3593" max="3593" width="8" style="4" customWidth="1"/>
    <col min="3594" max="3594" width="7.7109375" style="4" customWidth="1"/>
    <col min="3595" max="3595" width="8.28515625" style="4" customWidth="1"/>
    <col min="3596" max="3840" width="9.140625" style="4"/>
    <col min="3841" max="3841" width="3.28515625" style="4" customWidth="1"/>
    <col min="3842" max="3842" width="35.85546875" style="4" customWidth="1"/>
    <col min="3843" max="3843" width="8.85546875" style="4" customWidth="1"/>
    <col min="3844" max="3844" width="7.85546875" style="4" customWidth="1"/>
    <col min="3845" max="3845" width="8.42578125" style="4" customWidth="1"/>
    <col min="3846" max="3846" width="7.7109375" style="4" customWidth="1"/>
    <col min="3847" max="3847" width="7.140625" style="4" customWidth="1"/>
    <col min="3848" max="3848" width="7.42578125" style="4" customWidth="1"/>
    <col min="3849" max="3849" width="8" style="4" customWidth="1"/>
    <col min="3850" max="3850" width="7.7109375" style="4" customWidth="1"/>
    <col min="3851" max="3851" width="8.28515625" style="4" customWidth="1"/>
    <col min="3852" max="4096" width="9.140625" style="4"/>
    <col min="4097" max="4097" width="3.28515625" style="4" customWidth="1"/>
    <col min="4098" max="4098" width="35.85546875" style="4" customWidth="1"/>
    <col min="4099" max="4099" width="8.85546875" style="4" customWidth="1"/>
    <col min="4100" max="4100" width="7.85546875" style="4" customWidth="1"/>
    <col min="4101" max="4101" width="8.42578125" style="4" customWidth="1"/>
    <col min="4102" max="4102" width="7.7109375" style="4" customWidth="1"/>
    <col min="4103" max="4103" width="7.140625" style="4" customWidth="1"/>
    <col min="4104" max="4104" width="7.42578125" style="4" customWidth="1"/>
    <col min="4105" max="4105" width="8" style="4" customWidth="1"/>
    <col min="4106" max="4106" width="7.7109375" style="4" customWidth="1"/>
    <col min="4107" max="4107" width="8.28515625" style="4" customWidth="1"/>
    <col min="4108" max="4352" width="9.140625" style="4"/>
    <col min="4353" max="4353" width="3.28515625" style="4" customWidth="1"/>
    <col min="4354" max="4354" width="35.85546875" style="4" customWidth="1"/>
    <col min="4355" max="4355" width="8.85546875" style="4" customWidth="1"/>
    <col min="4356" max="4356" width="7.85546875" style="4" customWidth="1"/>
    <col min="4357" max="4357" width="8.42578125" style="4" customWidth="1"/>
    <col min="4358" max="4358" width="7.7109375" style="4" customWidth="1"/>
    <col min="4359" max="4359" width="7.140625" style="4" customWidth="1"/>
    <col min="4360" max="4360" width="7.42578125" style="4" customWidth="1"/>
    <col min="4361" max="4361" width="8" style="4" customWidth="1"/>
    <col min="4362" max="4362" width="7.7109375" style="4" customWidth="1"/>
    <col min="4363" max="4363" width="8.28515625" style="4" customWidth="1"/>
    <col min="4364" max="4608" width="9.140625" style="4"/>
    <col min="4609" max="4609" width="3.28515625" style="4" customWidth="1"/>
    <col min="4610" max="4610" width="35.85546875" style="4" customWidth="1"/>
    <col min="4611" max="4611" width="8.85546875" style="4" customWidth="1"/>
    <col min="4612" max="4612" width="7.85546875" style="4" customWidth="1"/>
    <col min="4613" max="4613" width="8.42578125" style="4" customWidth="1"/>
    <col min="4614" max="4614" width="7.7109375" style="4" customWidth="1"/>
    <col min="4615" max="4615" width="7.140625" style="4" customWidth="1"/>
    <col min="4616" max="4616" width="7.42578125" style="4" customWidth="1"/>
    <col min="4617" max="4617" width="8" style="4" customWidth="1"/>
    <col min="4618" max="4618" width="7.7109375" style="4" customWidth="1"/>
    <col min="4619" max="4619" width="8.28515625" style="4" customWidth="1"/>
    <col min="4620" max="4864" width="9.140625" style="4"/>
    <col min="4865" max="4865" width="3.28515625" style="4" customWidth="1"/>
    <col min="4866" max="4866" width="35.85546875" style="4" customWidth="1"/>
    <col min="4867" max="4867" width="8.85546875" style="4" customWidth="1"/>
    <col min="4868" max="4868" width="7.85546875" style="4" customWidth="1"/>
    <col min="4869" max="4869" width="8.42578125" style="4" customWidth="1"/>
    <col min="4870" max="4870" width="7.7109375" style="4" customWidth="1"/>
    <col min="4871" max="4871" width="7.140625" style="4" customWidth="1"/>
    <col min="4872" max="4872" width="7.42578125" style="4" customWidth="1"/>
    <col min="4873" max="4873" width="8" style="4" customWidth="1"/>
    <col min="4874" max="4874" width="7.7109375" style="4" customWidth="1"/>
    <col min="4875" max="4875" width="8.28515625" style="4" customWidth="1"/>
    <col min="4876" max="5120" width="9.140625" style="4"/>
    <col min="5121" max="5121" width="3.28515625" style="4" customWidth="1"/>
    <col min="5122" max="5122" width="35.85546875" style="4" customWidth="1"/>
    <col min="5123" max="5123" width="8.85546875" style="4" customWidth="1"/>
    <col min="5124" max="5124" width="7.85546875" style="4" customWidth="1"/>
    <col min="5125" max="5125" width="8.42578125" style="4" customWidth="1"/>
    <col min="5126" max="5126" width="7.7109375" style="4" customWidth="1"/>
    <col min="5127" max="5127" width="7.140625" style="4" customWidth="1"/>
    <col min="5128" max="5128" width="7.42578125" style="4" customWidth="1"/>
    <col min="5129" max="5129" width="8" style="4" customWidth="1"/>
    <col min="5130" max="5130" width="7.7109375" style="4" customWidth="1"/>
    <col min="5131" max="5131" width="8.28515625" style="4" customWidth="1"/>
    <col min="5132" max="5376" width="9.140625" style="4"/>
    <col min="5377" max="5377" width="3.28515625" style="4" customWidth="1"/>
    <col min="5378" max="5378" width="35.85546875" style="4" customWidth="1"/>
    <col min="5379" max="5379" width="8.85546875" style="4" customWidth="1"/>
    <col min="5380" max="5380" width="7.85546875" style="4" customWidth="1"/>
    <col min="5381" max="5381" width="8.42578125" style="4" customWidth="1"/>
    <col min="5382" max="5382" width="7.7109375" style="4" customWidth="1"/>
    <col min="5383" max="5383" width="7.140625" style="4" customWidth="1"/>
    <col min="5384" max="5384" width="7.42578125" style="4" customWidth="1"/>
    <col min="5385" max="5385" width="8" style="4" customWidth="1"/>
    <col min="5386" max="5386" width="7.7109375" style="4" customWidth="1"/>
    <col min="5387" max="5387" width="8.28515625" style="4" customWidth="1"/>
    <col min="5388" max="5632" width="9.140625" style="4"/>
    <col min="5633" max="5633" width="3.28515625" style="4" customWidth="1"/>
    <col min="5634" max="5634" width="35.85546875" style="4" customWidth="1"/>
    <col min="5635" max="5635" width="8.85546875" style="4" customWidth="1"/>
    <col min="5636" max="5636" width="7.85546875" style="4" customWidth="1"/>
    <col min="5637" max="5637" width="8.42578125" style="4" customWidth="1"/>
    <col min="5638" max="5638" width="7.7109375" style="4" customWidth="1"/>
    <col min="5639" max="5639" width="7.140625" style="4" customWidth="1"/>
    <col min="5640" max="5640" width="7.42578125" style="4" customWidth="1"/>
    <col min="5641" max="5641" width="8" style="4" customWidth="1"/>
    <col min="5642" max="5642" width="7.7109375" style="4" customWidth="1"/>
    <col min="5643" max="5643" width="8.28515625" style="4" customWidth="1"/>
    <col min="5644" max="5888" width="9.140625" style="4"/>
    <col min="5889" max="5889" width="3.28515625" style="4" customWidth="1"/>
    <col min="5890" max="5890" width="35.85546875" style="4" customWidth="1"/>
    <col min="5891" max="5891" width="8.85546875" style="4" customWidth="1"/>
    <col min="5892" max="5892" width="7.85546875" style="4" customWidth="1"/>
    <col min="5893" max="5893" width="8.42578125" style="4" customWidth="1"/>
    <col min="5894" max="5894" width="7.7109375" style="4" customWidth="1"/>
    <col min="5895" max="5895" width="7.140625" style="4" customWidth="1"/>
    <col min="5896" max="5896" width="7.42578125" style="4" customWidth="1"/>
    <col min="5897" max="5897" width="8" style="4" customWidth="1"/>
    <col min="5898" max="5898" width="7.7109375" style="4" customWidth="1"/>
    <col min="5899" max="5899" width="8.28515625" style="4" customWidth="1"/>
    <col min="5900" max="6144" width="9.140625" style="4"/>
    <col min="6145" max="6145" width="3.28515625" style="4" customWidth="1"/>
    <col min="6146" max="6146" width="35.85546875" style="4" customWidth="1"/>
    <col min="6147" max="6147" width="8.85546875" style="4" customWidth="1"/>
    <col min="6148" max="6148" width="7.85546875" style="4" customWidth="1"/>
    <col min="6149" max="6149" width="8.42578125" style="4" customWidth="1"/>
    <col min="6150" max="6150" width="7.7109375" style="4" customWidth="1"/>
    <col min="6151" max="6151" width="7.140625" style="4" customWidth="1"/>
    <col min="6152" max="6152" width="7.42578125" style="4" customWidth="1"/>
    <col min="6153" max="6153" width="8" style="4" customWidth="1"/>
    <col min="6154" max="6154" width="7.7109375" style="4" customWidth="1"/>
    <col min="6155" max="6155" width="8.28515625" style="4" customWidth="1"/>
    <col min="6156" max="6400" width="9.140625" style="4"/>
    <col min="6401" max="6401" width="3.28515625" style="4" customWidth="1"/>
    <col min="6402" max="6402" width="35.85546875" style="4" customWidth="1"/>
    <col min="6403" max="6403" width="8.85546875" style="4" customWidth="1"/>
    <col min="6404" max="6404" width="7.85546875" style="4" customWidth="1"/>
    <col min="6405" max="6405" width="8.42578125" style="4" customWidth="1"/>
    <col min="6406" max="6406" width="7.7109375" style="4" customWidth="1"/>
    <col min="6407" max="6407" width="7.140625" style="4" customWidth="1"/>
    <col min="6408" max="6408" width="7.42578125" style="4" customWidth="1"/>
    <col min="6409" max="6409" width="8" style="4" customWidth="1"/>
    <col min="6410" max="6410" width="7.7109375" style="4" customWidth="1"/>
    <col min="6411" max="6411" width="8.28515625" style="4" customWidth="1"/>
    <col min="6412" max="6656" width="9.140625" style="4"/>
    <col min="6657" max="6657" width="3.28515625" style="4" customWidth="1"/>
    <col min="6658" max="6658" width="35.85546875" style="4" customWidth="1"/>
    <col min="6659" max="6659" width="8.85546875" style="4" customWidth="1"/>
    <col min="6660" max="6660" width="7.85546875" style="4" customWidth="1"/>
    <col min="6661" max="6661" width="8.42578125" style="4" customWidth="1"/>
    <col min="6662" max="6662" width="7.7109375" style="4" customWidth="1"/>
    <col min="6663" max="6663" width="7.140625" style="4" customWidth="1"/>
    <col min="6664" max="6664" width="7.42578125" style="4" customWidth="1"/>
    <col min="6665" max="6665" width="8" style="4" customWidth="1"/>
    <col min="6666" max="6666" width="7.7109375" style="4" customWidth="1"/>
    <col min="6667" max="6667" width="8.28515625" style="4" customWidth="1"/>
    <col min="6668" max="6912" width="9.140625" style="4"/>
    <col min="6913" max="6913" width="3.28515625" style="4" customWidth="1"/>
    <col min="6914" max="6914" width="35.85546875" style="4" customWidth="1"/>
    <col min="6915" max="6915" width="8.85546875" style="4" customWidth="1"/>
    <col min="6916" max="6916" width="7.85546875" style="4" customWidth="1"/>
    <col min="6917" max="6917" width="8.42578125" style="4" customWidth="1"/>
    <col min="6918" max="6918" width="7.7109375" style="4" customWidth="1"/>
    <col min="6919" max="6919" width="7.140625" style="4" customWidth="1"/>
    <col min="6920" max="6920" width="7.42578125" style="4" customWidth="1"/>
    <col min="6921" max="6921" width="8" style="4" customWidth="1"/>
    <col min="6922" max="6922" width="7.7109375" style="4" customWidth="1"/>
    <col min="6923" max="6923" width="8.28515625" style="4" customWidth="1"/>
    <col min="6924" max="7168" width="9.140625" style="4"/>
    <col min="7169" max="7169" width="3.28515625" style="4" customWidth="1"/>
    <col min="7170" max="7170" width="35.85546875" style="4" customWidth="1"/>
    <col min="7171" max="7171" width="8.85546875" style="4" customWidth="1"/>
    <col min="7172" max="7172" width="7.85546875" style="4" customWidth="1"/>
    <col min="7173" max="7173" width="8.42578125" style="4" customWidth="1"/>
    <col min="7174" max="7174" width="7.7109375" style="4" customWidth="1"/>
    <col min="7175" max="7175" width="7.140625" style="4" customWidth="1"/>
    <col min="7176" max="7176" width="7.42578125" style="4" customWidth="1"/>
    <col min="7177" max="7177" width="8" style="4" customWidth="1"/>
    <col min="7178" max="7178" width="7.7109375" style="4" customWidth="1"/>
    <col min="7179" max="7179" width="8.28515625" style="4" customWidth="1"/>
    <col min="7180" max="7424" width="9.140625" style="4"/>
    <col min="7425" max="7425" width="3.28515625" style="4" customWidth="1"/>
    <col min="7426" max="7426" width="35.85546875" style="4" customWidth="1"/>
    <col min="7427" max="7427" width="8.85546875" style="4" customWidth="1"/>
    <col min="7428" max="7428" width="7.85546875" style="4" customWidth="1"/>
    <col min="7429" max="7429" width="8.42578125" style="4" customWidth="1"/>
    <col min="7430" max="7430" width="7.7109375" style="4" customWidth="1"/>
    <col min="7431" max="7431" width="7.140625" style="4" customWidth="1"/>
    <col min="7432" max="7432" width="7.42578125" style="4" customWidth="1"/>
    <col min="7433" max="7433" width="8" style="4" customWidth="1"/>
    <col min="7434" max="7434" width="7.7109375" style="4" customWidth="1"/>
    <col min="7435" max="7435" width="8.28515625" style="4" customWidth="1"/>
    <col min="7436" max="7680" width="9.140625" style="4"/>
    <col min="7681" max="7681" width="3.28515625" style="4" customWidth="1"/>
    <col min="7682" max="7682" width="35.85546875" style="4" customWidth="1"/>
    <col min="7683" max="7683" width="8.85546875" style="4" customWidth="1"/>
    <col min="7684" max="7684" width="7.85546875" style="4" customWidth="1"/>
    <col min="7685" max="7685" width="8.42578125" style="4" customWidth="1"/>
    <col min="7686" max="7686" width="7.7109375" style="4" customWidth="1"/>
    <col min="7687" max="7687" width="7.140625" style="4" customWidth="1"/>
    <col min="7688" max="7688" width="7.42578125" style="4" customWidth="1"/>
    <col min="7689" max="7689" width="8" style="4" customWidth="1"/>
    <col min="7690" max="7690" width="7.7109375" style="4" customWidth="1"/>
    <col min="7691" max="7691" width="8.28515625" style="4" customWidth="1"/>
    <col min="7692" max="7936" width="9.140625" style="4"/>
    <col min="7937" max="7937" width="3.28515625" style="4" customWidth="1"/>
    <col min="7938" max="7938" width="35.85546875" style="4" customWidth="1"/>
    <col min="7939" max="7939" width="8.85546875" style="4" customWidth="1"/>
    <col min="7940" max="7940" width="7.85546875" style="4" customWidth="1"/>
    <col min="7941" max="7941" width="8.42578125" style="4" customWidth="1"/>
    <col min="7942" max="7942" width="7.7109375" style="4" customWidth="1"/>
    <col min="7943" max="7943" width="7.140625" style="4" customWidth="1"/>
    <col min="7944" max="7944" width="7.42578125" style="4" customWidth="1"/>
    <col min="7945" max="7945" width="8" style="4" customWidth="1"/>
    <col min="7946" max="7946" width="7.7109375" style="4" customWidth="1"/>
    <col min="7947" max="7947" width="8.28515625" style="4" customWidth="1"/>
    <col min="7948" max="8192" width="9.140625" style="4"/>
    <col min="8193" max="8193" width="3.28515625" style="4" customWidth="1"/>
    <col min="8194" max="8194" width="35.85546875" style="4" customWidth="1"/>
    <col min="8195" max="8195" width="8.85546875" style="4" customWidth="1"/>
    <col min="8196" max="8196" width="7.85546875" style="4" customWidth="1"/>
    <col min="8197" max="8197" width="8.42578125" style="4" customWidth="1"/>
    <col min="8198" max="8198" width="7.7109375" style="4" customWidth="1"/>
    <col min="8199" max="8199" width="7.140625" style="4" customWidth="1"/>
    <col min="8200" max="8200" width="7.42578125" style="4" customWidth="1"/>
    <col min="8201" max="8201" width="8" style="4" customWidth="1"/>
    <col min="8202" max="8202" width="7.7109375" style="4" customWidth="1"/>
    <col min="8203" max="8203" width="8.28515625" style="4" customWidth="1"/>
    <col min="8204" max="8448" width="9.140625" style="4"/>
    <col min="8449" max="8449" width="3.28515625" style="4" customWidth="1"/>
    <col min="8450" max="8450" width="35.85546875" style="4" customWidth="1"/>
    <col min="8451" max="8451" width="8.85546875" style="4" customWidth="1"/>
    <col min="8452" max="8452" width="7.85546875" style="4" customWidth="1"/>
    <col min="8453" max="8453" width="8.42578125" style="4" customWidth="1"/>
    <col min="8454" max="8454" width="7.7109375" style="4" customWidth="1"/>
    <col min="8455" max="8455" width="7.140625" style="4" customWidth="1"/>
    <col min="8456" max="8456" width="7.42578125" style="4" customWidth="1"/>
    <col min="8457" max="8457" width="8" style="4" customWidth="1"/>
    <col min="8458" max="8458" width="7.7109375" style="4" customWidth="1"/>
    <col min="8459" max="8459" width="8.28515625" style="4" customWidth="1"/>
    <col min="8460" max="8704" width="9.140625" style="4"/>
    <col min="8705" max="8705" width="3.28515625" style="4" customWidth="1"/>
    <col min="8706" max="8706" width="35.85546875" style="4" customWidth="1"/>
    <col min="8707" max="8707" width="8.85546875" style="4" customWidth="1"/>
    <col min="8708" max="8708" width="7.85546875" style="4" customWidth="1"/>
    <col min="8709" max="8709" width="8.42578125" style="4" customWidth="1"/>
    <col min="8710" max="8710" width="7.7109375" style="4" customWidth="1"/>
    <col min="8711" max="8711" width="7.140625" style="4" customWidth="1"/>
    <col min="8712" max="8712" width="7.42578125" style="4" customWidth="1"/>
    <col min="8713" max="8713" width="8" style="4" customWidth="1"/>
    <col min="8714" max="8714" width="7.7109375" style="4" customWidth="1"/>
    <col min="8715" max="8715" width="8.28515625" style="4" customWidth="1"/>
    <col min="8716" max="8960" width="9.140625" style="4"/>
    <col min="8961" max="8961" width="3.28515625" style="4" customWidth="1"/>
    <col min="8962" max="8962" width="35.85546875" style="4" customWidth="1"/>
    <col min="8963" max="8963" width="8.85546875" style="4" customWidth="1"/>
    <col min="8964" max="8964" width="7.85546875" style="4" customWidth="1"/>
    <col min="8965" max="8965" width="8.42578125" style="4" customWidth="1"/>
    <col min="8966" max="8966" width="7.7109375" style="4" customWidth="1"/>
    <col min="8967" max="8967" width="7.140625" style="4" customWidth="1"/>
    <col min="8968" max="8968" width="7.42578125" style="4" customWidth="1"/>
    <col min="8969" max="8969" width="8" style="4" customWidth="1"/>
    <col min="8970" max="8970" width="7.7109375" style="4" customWidth="1"/>
    <col min="8971" max="8971" width="8.28515625" style="4" customWidth="1"/>
    <col min="8972" max="9216" width="9.140625" style="4"/>
    <col min="9217" max="9217" width="3.28515625" style="4" customWidth="1"/>
    <col min="9218" max="9218" width="35.85546875" style="4" customWidth="1"/>
    <col min="9219" max="9219" width="8.85546875" style="4" customWidth="1"/>
    <col min="9220" max="9220" width="7.85546875" style="4" customWidth="1"/>
    <col min="9221" max="9221" width="8.42578125" style="4" customWidth="1"/>
    <col min="9222" max="9222" width="7.7109375" style="4" customWidth="1"/>
    <col min="9223" max="9223" width="7.140625" style="4" customWidth="1"/>
    <col min="9224" max="9224" width="7.42578125" style="4" customWidth="1"/>
    <col min="9225" max="9225" width="8" style="4" customWidth="1"/>
    <col min="9226" max="9226" width="7.7109375" style="4" customWidth="1"/>
    <col min="9227" max="9227" width="8.28515625" style="4" customWidth="1"/>
    <col min="9228" max="9472" width="9.140625" style="4"/>
    <col min="9473" max="9473" width="3.28515625" style="4" customWidth="1"/>
    <col min="9474" max="9474" width="35.85546875" style="4" customWidth="1"/>
    <col min="9475" max="9475" width="8.85546875" style="4" customWidth="1"/>
    <col min="9476" max="9476" width="7.85546875" style="4" customWidth="1"/>
    <col min="9477" max="9477" width="8.42578125" style="4" customWidth="1"/>
    <col min="9478" max="9478" width="7.7109375" style="4" customWidth="1"/>
    <col min="9479" max="9479" width="7.140625" style="4" customWidth="1"/>
    <col min="9480" max="9480" width="7.42578125" style="4" customWidth="1"/>
    <col min="9481" max="9481" width="8" style="4" customWidth="1"/>
    <col min="9482" max="9482" width="7.7109375" style="4" customWidth="1"/>
    <col min="9483" max="9483" width="8.28515625" style="4" customWidth="1"/>
    <col min="9484" max="9728" width="9.140625" style="4"/>
    <col min="9729" max="9729" width="3.28515625" style="4" customWidth="1"/>
    <col min="9730" max="9730" width="35.85546875" style="4" customWidth="1"/>
    <col min="9731" max="9731" width="8.85546875" style="4" customWidth="1"/>
    <col min="9732" max="9732" width="7.85546875" style="4" customWidth="1"/>
    <col min="9733" max="9733" width="8.42578125" style="4" customWidth="1"/>
    <col min="9734" max="9734" width="7.7109375" style="4" customWidth="1"/>
    <col min="9735" max="9735" width="7.140625" style="4" customWidth="1"/>
    <col min="9736" max="9736" width="7.42578125" style="4" customWidth="1"/>
    <col min="9737" max="9737" width="8" style="4" customWidth="1"/>
    <col min="9738" max="9738" width="7.7109375" style="4" customWidth="1"/>
    <col min="9739" max="9739" width="8.28515625" style="4" customWidth="1"/>
    <col min="9740" max="9984" width="9.140625" style="4"/>
    <col min="9985" max="9985" width="3.28515625" style="4" customWidth="1"/>
    <col min="9986" max="9986" width="35.85546875" style="4" customWidth="1"/>
    <col min="9987" max="9987" width="8.85546875" style="4" customWidth="1"/>
    <col min="9988" max="9988" width="7.85546875" style="4" customWidth="1"/>
    <col min="9989" max="9989" width="8.42578125" style="4" customWidth="1"/>
    <col min="9990" max="9990" width="7.7109375" style="4" customWidth="1"/>
    <col min="9991" max="9991" width="7.140625" style="4" customWidth="1"/>
    <col min="9992" max="9992" width="7.42578125" style="4" customWidth="1"/>
    <col min="9993" max="9993" width="8" style="4" customWidth="1"/>
    <col min="9994" max="9994" width="7.7109375" style="4" customWidth="1"/>
    <col min="9995" max="9995" width="8.28515625" style="4" customWidth="1"/>
    <col min="9996" max="10240" width="9.140625" style="4"/>
    <col min="10241" max="10241" width="3.28515625" style="4" customWidth="1"/>
    <col min="10242" max="10242" width="35.85546875" style="4" customWidth="1"/>
    <col min="10243" max="10243" width="8.85546875" style="4" customWidth="1"/>
    <col min="10244" max="10244" width="7.85546875" style="4" customWidth="1"/>
    <col min="10245" max="10245" width="8.42578125" style="4" customWidth="1"/>
    <col min="10246" max="10246" width="7.7109375" style="4" customWidth="1"/>
    <col min="10247" max="10247" width="7.140625" style="4" customWidth="1"/>
    <col min="10248" max="10248" width="7.42578125" style="4" customWidth="1"/>
    <col min="10249" max="10249" width="8" style="4" customWidth="1"/>
    <col min="10250" max="10250" width="7.7109375" style="4" customWidth="1"/>
    <col min="10251" max="10251" width="8.28515625" style="4" customWidth="1"/>
    <col min="10252" max="10496" width="9.140625" style="4"/>
    <col min="10497" max="10497" width="3.28515625" style="4" customWidth="1"/>
    <col min="10498" max="10498" width="35.85546875" style="4" customWidth="1"/>
    <col min="10499" max="10499" width="8.85546875" style="4" customWidth="1"/>
    <col min="10500" max="10500" width="7.85546875" style="4" customWidth="1"/>
    <col min="10501" max="10501" width="8.42578125" style="4" customWidth="1"/>
    <col min="10502" max="10502" width="7.7109375" style="4" customWidth="1"/>
    <col min="10503" max="10503" width="7.140625" style="4" customWidth="1"/>
    <col min="10504" max="10504" width="7.42578125" style="4" customWidth="1"/>
    <col min="10505" max="10505" width="8" style="4" customWidth="1"/>
    <col min="10506" max="10506" width="7.7109375" style="4" customWidth="1"/>
    <col min="10507" max="10507" width="8.28515625" style="4" customWidth="1"/>
    <col min="10508" max="10752" width="9.140625" style="4"/>
    <col min="10753" max="10753" width="3.28515625" style="4" customWidth="1"/>
    <col min="10754" max="10754" width="35.85546875" style="4" customWidth="1"/>
    <col min="10755" max="10755" width="8.85546875" style="4" customWidth="1"/>
    <col min="10756" max="10756" width="7.85546875" style="4" customWidth="1"/>
    <col min="10757" max="10757" width="8.42578125" style="4" customWidth="1"/>
    <col min="10758" max="10758" width="7.7109375" style="4" customWidth="1"/>
    <col min="10759" max="10759" width="7.140625" style="4" customWidth="1"/>
    <col min="10760" max="10760" width="7.42578125" style="4" customWidth="1"/>
    <col min="10761" max="10761" width="8" style="4" customWidth="1"/>
    <col min="10762" max="10762" width="7.7109375" style="4" customWidth="1"/>
    <col min="10763" max="10763" width="8.28515625" style="4" customWidth="1"/>
    <col min="10764" max="11008" width="9.140625" style="4"/>
    <col min="11009" max="11009" width="3.28515625" style="4" customWidth="1"/>
    <col min="11010" max="11010" width="35.85546875" style="4" customWidth="1"/>
    <col min="11011" max="11011" width="8.85546875" style="4" customWidth="1"/>
    <col min="11012" max="11012" width="7.85546875" style="4" customWidth="1"/>
    <col min="11013" max="11013" width="8.42578125" style="4" customWidth="1"/>
    <col min="11014" max="11014" width="7.7109375" style="4" customWidth="1"/>
    <col min="11015" max="11015" width="7.140625" style="4" customWidth="1"/>
    <col min="11016" max="11016" width="7.42578125" style="4" customWidth="1"/>
    <col min="11017" max="11017" width="8" style="4" customWidth="1"/>
    <col min="11018" max="11018" width="7.7109375" style="4" customWidth="1"/>
    <col min="11019" max="11019" width="8.28515625" style="4" customWidth="1"/>
    <col min="11020" max="11264" width="9.140625" style="4"/>
    <col min="11265" max="11265" width="3.28515625" style="4" customWidth="1"/>
    <col min="11266" max="11266" width="35.85546875" style="4" customWidth="1"/>
    <col min="11267" max="11267" width="8.85546875" style="4" customWidth="1"/>
    <col min="11268" max="11268" width="7.85546875" style="4" customWidth="1"/>
    <col min="11269" max="11269" width="8.42578125" style="4" customWidth="1"/>
    <col min="11270" max="11270" width="7.7109375" style="4" customWidth="1"/>
    <col min="11271" max="11271" width="7.140625" style="4" customWidth="1"/>
    <col min="11272" max="11272" width="7.42578125" style="4" customWidth="1"/>
    <col min="11273" max="11273" width="8" style="4" customWidth="1"/>
    <col min="11274" max="11274" width="7.7109375" style="4" customWidth="1"/>
    <col min="11275" max="11275" width="8.28515625" style="4" customWidth="1"/>
    <col min="11276" max="11520" width="9.140625" style="4"/>
    <col min="11521" max="11521" width="3.28515625" style="4" customWidth="1"/>
    <col min="11522" max="11522" width="35.85546875" style="4" customWidth="1"/>
    <col min="11523" max="11523" width="8.85546875" style="4" customWidth="1"/>
    <col min="11524" max="11524" width="7.85546875" style="4" customWidth="1"/>
    <col min="11525" max="11525" width="8.42578125" style="4" customWidth="1"/>
    <col min="11526" max="11526" width="7.7109375" style="4" customWidth="1"/>
    <col min="11527" max="11527" width="7.140625" style="4" customWidth="1"/>
    <col min="11528" max="11528" width="7.42578125" style="4" customWidth="1"/>
    <col min="11529" max="11529" width="8" style="4" customWidth="1"/>
    <col min="11530" max="11530" width="7.7109375" style="4" customWidth="1"/>
    <col min="11531" max="11531" width="8.28515625" style="4" customWidth="1"/>
    <col min="11532" max="11776" width="9.140625" style="4"/>
    <col min="11777" max="11777" width="3.28515625" style="4" customWidth="1"/>
    <col min="11778" max="11778" width="35.85546875" style="4" customWidth="1"/>
    <col min="11779" max="11779" width="8.85546875" style="4" customWidth="1"/>
    <col min="11780" max="11780" width="7.85546875" style="4" customWidth="1"/>
    <col min="11781" max="11781" width="8.42578125" style="4" customWidth="1"/>
    <col min="11782" max="11782" width="7.7109375" style="4" customWidth="1"/>
    <col min="11783" max="11783" width="7.140625" style="4" customWidth="1"/>
    <col min="11784" max="11784" width="7.42578125" style="4" customWidth="1"/>
    <col min="11785" max="11785" width="8" style="4" customWidth="1"/>
    <col min="11786" max="11786" width="7.7109375" style="4" customWidth="1"/>
    <col min="11787" max="11787" width="8.28515625" style="4" customWidth="1"/>
    <col min="11788" max="12032" width="9.140625" style="4"/>
    <col min="12033" max="12033" width="3.28515625" style="4" customWidth="1"/>
    <col min="12034" max="12034" width="35.85546875" style="4" customWidth="1"/>
    <col min="12035" max="12035" width="8.85546875" style="4" customWidth="1"/>
    <col min="12036" max="12036" width="7.85546875" style="4" customWidth="1"/>
    <col min="12037" max="12037" width="8.42578125" style="4" customWidth="1"/>
    <col min="12038" max="12038" width="7.7109375" style="4" customWidth="1"/>
    <col min="12039" max="12039" width="7.140625" style="4" customWidth="1"/>
    <col min="12040" max="12040" width="7.42578125" style="4" customWidth="1"/>
    <col min="12041" max="12041" width="8" style="4" customWidth="1"/>
    <col min="12042" max="12042" width="7.7109375" style="4" customWidth="1"/>
    <col min="12043" max="12043" width="8.28515625" style="4" customWidth="1"/>
    <col min="12044" max="12288" width="9.140625" style="4"/>
    <col min="12289" max="12289" width="3.28515625" style="4" customWidth="1"/>
    <col min="12290" max="12290" width="35.85546875" style="4" customWidth="1"/>
    <col min="12291" max="12291" width="8.85546875" style="4" customWidth="1"/>
    <col min="12292" max="12292" width="7.85546875" style="4" customWidth="1"/>
    <col min="12293" max="12293" width="8.42578125" style="4" customWidth="1"/>
    <col min="12294" max="12294" width="7.7109375" style="4" customWidth="1"/>
    <col min="12295" max="12295" width="7.140625" style="4" customWidth="1"/>
    <col min="12296" max="12296" width="7.42578125" style="4" customWidth="1"/>
    <col min="12297" max="12297" width="8" style="4" customWidth="1"/>
    <col min="12298" max="12298" width="7.7109375" style="4" customWidth="1"/>
    <col min="12299" max="12299" width="8.28515625" style="4" customWidth="1"/>
    <col min="12300" max="12544" width="9.140625" style="4"/>
    <col min="12545" max="12545" width="3.28515625" style="4" customWidth="1"/>
    <col min="12546" max="12546" width="35.85546875" style="4" customWidth="1"/>
    <col min="12547" max="12547" width="8.85546875" style="4" customWidth="1"/>
    <col min="12548" max="12548" width="7.85546875" style="4" customWidth="1"/>
    <col min="12549" max="12549" width="8.42578125" style="4" customWidth="1"/>
    <col min="12550" max="12550" width="7.7109375" style="4" customWidth="1"/>
    <col min="12551" max="12551" width="7.140625" style="4" customWidth="1"/>
    <col min="12552" max="12552" width="7.42578125" style="4" customWidth="1"/>
    <col min="12553" max="12553" width="8" style="4" customWidth="1"/>
    <col min="12554" max="12554" width="7.7109375" style="4" customWidth="1"/>
    <col min="12555" max="12555" width="8.28515625" style="4" customWidth="1"/>
    <col min="12556" max="12800" width="9.140625" style="4"/>
    <col min="12801" max="12801" width="3.28515625" style="4" customWidth="1"/>
    <col min="12802" max="12802" width="35.85546875" style="4" customWidth="1"/>
    <col min="12803" max="12803" width="8.85546875" style="4" customWidth="1"/>
    <col min="12804" max="12804" width="7.85546875" style="4" customWidth="1"/>
    <col min="12805" max="12805" width="8.42578125" style="4" customWidth="1"/>
    <col min="12806" max="12806" width="7.7109375" style="4" customWidth="1"/>
    <col min="12807" max="12807" width="7.140625" style="4" customWidth="1"/>
    <col min="12808" max="12808" width="7.42578125" style="4" customWidth="1"/>
    <col min="12809" max="12809" width="8" style="4" customWidth="1"/>
    <col min="12810" max="12810" width="7.7109375" style="4" customWidth="1"/>
    <col min="12811" max="12811" width="8.28515625" style="4" customWidth="1"/>
    <col min="12812" max="13056" width="9.140625" style="4"/>
    <col min="13057" max="13057" width="3.28515625" style="4" customWidth="1"/>
    <col min="13058" max="13058" width="35.85546875" style="4" customWidth="1"/>
    <col min="13059" max="13059" width="8.85546875" style="4" customWidth="1"/>
    <col min="13060" max="13060" width="7.85546875" style="4" customWidth="1"/>
    <col min="13061" max="13061" width="8.42578125" style="4" customWidth="1"/>
    <col min="13062" max="13062" width="7.7109375" style="4" customWidth="1"/>
    <col min="13063" max="13063" width="7.140625" style="4" customWidth="1"/>
    <col min="13064" max="13064" width="7.42578125" style="4" customWidth="1"/>
    <col min="13065" max="13065" width="8" style="4" customWidth="1"/>
    <col min="13066" max="13066" width="7.7109375" style="4" customWidth="1"/>
    <col min="13067" max="13067" width="8.28515625" style="4" customWidth="1"/>
    <col min="13068" max="13312" width="9.140625" style="4"/>
    <col min="13313" max="13313" width="3.28515625" style="4" customWidth="1"/>
    <col min="13314" max="13314" width="35.85546875" style="4" customWidth="1"/>
    <col min="13315" max="13315" width="8.85546875" style="4" customWidth="1"/>
    <col min="13316" max="13316" width="7.85546875" style="4" customWidth="1"/>
    <col min="13317" max="13317" width="8.42578125" style="4" customWidth="1"/>
    <col min="13318" max="13318" width="7.7109375" style="4" customWidth="1"/>
    <col min="13319" max="13319" width="7.140625" style="4" customWidth="1"/>
    <col min="13320" max="13320" width="7.42578125" style="4" customWidth="1"/>
    <col min="13321" max="13321" width="8" style="4" customWidth="1"/>
    <col min="13322" max="13322" width="7.7109375" style="4" customWidth="1"/>
    <col min="13323" max="13323" width="8.28515625" style="4" customWidth="1"/>
    <col min="13324" max="13568" width="9.140625" style="4"/>
    <col min="13569" max="13569" width="3.28515625" style="4" customWidth="1"/>
    <col min="13570" max="13570" width="35.85546875" style="4" customWidth="1"/>
    <col min="13571" max="13571" width="8.85546875" style="4" customWidth="1"/>
    <col min="13572" max="13572" width="7.85546875" style="4" customWidth="1"/>
    <col min="13573" max="13573" width="8.42578125" style="4" customWidth="1"/>
    <col min="13574" max="13574" width="7.7109375" style="4" customWidth="1"/>
    <col min="13575" max="13575" width="7.140625" style="4" customWidth="1"/>
    <col min="13576" max="13576" width="7.42578125" style="4" customWidth="1"/>
    <col min="13577" max="13577" width="8" style="4" customWidth="1"/>
    <col min="13578" max="13578" width="7.7109375" style="4" customWidth="1"/>
    <col min="13579" max="13579" width="8.28515625" style="4" customWidth="1"/>
    <col min="13580" max="13824" width="9.140625" style="4"/>
    <col min="13825" max="13825" width="3.28515625" style="4" customWidth="1"/>
    <col min="13826" max="13826" width="35.85546875" style="4" customWidth="1"/>
    <col min="13827" max="13827" width="8.85546875" style="4" customWidth="1"/>
    <col min="13828" max="13828" width="7.85546875" style="4" customWidth="1"/>
    <col min="13829" max="13829" width="8.42578125" style="4" customWidth="1"/>
    <col min="13830" max="13830" width="7.7109375" style="4" customWidth="1"/>
    <col min="13831" max="13831" width="7.140625" style="4" customWidth="1"/>
    <col min="13832" max="13832" width="7.42578125" style="4" customWidth="1"/>
    <col min="13833" max="13833" width="8" style="4" customWidth="1"/>
    <col min="13834" max="13834" width="7.7109375" style="4" customWidth="1"/>
    <col min="13835" max="13835" width="8.28515625" style="4" customWidth="1"/>
    <col min="13836" max="14080" width="9.140625" style="4"/>
    <col min="14081" max="14081" width="3.28515625" style="4" customWidth="1"/>
    <col min="14082" max="14082" width="35.85546875" style="4" customWidth="1"/>
    <col min="14083" max="14083" width="8.85546875" style="4" customWidth="1"/>
    <col min="14084" max="14084" width="7.85546875" style="4" customWidth="1"/>
    <col min="14085" max="14085" width="8.42578125" style="4" customWidth="1"/>
    <col min="14086" max="14086" width="7.7109375" style="4" customWidth="1"/>
    <col min="14087" max="14087" width="7.140625" style="4" customWidth="1"/>
    <col min="14088" max="14088" width="7.42578125" style="4" customWidth="1"/>
    <col min="14089" max="14089" width="8" style="4" customWidth="1"/>
    <col min="14090" max="14090" width="7.7109375" style="4" customWidth="1"/>
    <col min="14091" max="14091" width="8.28515625" style="4" customWidth="1"/>
    <col min="14092" max="14336" width="9.140625" style="4"/>
    <col min="14337" max="14337" width="3.28515625" style="4" customWidth="1"/>
    <col min="14338" max="14338" width="35.85546875" style="4" customWidth="1"/>
    <col min="14339" max="14339" width="8.85546875" style="4" customWidth="1"/>
    <col min="14340" max="14340" width="7.85546875" style="4" customWidth="1"/>
    <col min="14341" max="14341" width="8.42578125" style="4" customWidth="1"/>
    <col min="14342" max="14342" width="7.7109375" style="4" customWidth="1"/>
    <col min="14343" max="14343" width="7.140625" style="4" customWidth="1"/>
    <col min="14344" max="14344" width="7.42578125" style="4" customWidth="1"/>
    <col min="14345" max="14345" width="8" style="4" customWidth="1"/>
    <col min="14346" max="14346" width="7.7109375" style="4" customWidth="1"/>
    <col min="14347" max="14347" width="8.28515625" style="4" customWidth="1"/>
    <col min="14348" max="14592" width="9.140625" style="4"/>
    <col min="14593" max="14593" width="3.28515625" style="4" customWidth="1"/>
    <col min="14594" max="14594" width="35.85546875" style="4" customWidth="1"/>
    <col min="14595" max="14595" width="8.85546875" style="4" customWidth="1"/>
    <col min="14596" max="14596" width="7.85546875" style="4" customWidth="1"/>
    <col min="14597" max="14597" width="8.42578125" style="4" customWidth="1"/>
    <col min="14598" max="14598" width="7.7109375" style="4" customWidth="1"/>
    <col min="14599" max="14599" width="7.140625" style="4" customWidth="1"/>
    <col min="14600" max="14600" width="7.42578125" style="4" customWidth="1"/>
    <col min="14601" max="14601" width="8" style="4" customWidth="1"/>
    <col min="14602" max="14602" width="7.7109375" style="4" customWidth="1"/>
    <col min="14603" max="14603" width="8.28515625" style="4" customWidth="1"/>
    <col min="14604" max="14848" width="9.140625" style="4"/>
    <col min="14849" max="14849" width="3.28515625" style="4" customWidth="1"/>
    <col min="14850" max="14850" width="35.85546875" style="4" customWidth="1"/>
    <col min="14851" max="14851" width="8.85546875" style="4" customWidth="1"/>
    <col min="14852" max="14852" width="7.85546875" style="4" customWidth="1"/>
    <col min="14853" max="14853" width="8.42578125" style="4" customWidth="1"/>
    <col min="14854" max="14854" width="7.7109375" style="4" customWidth="1"/>
    <col min="14855" max="14855" width="7.140625" style="4" customWidth="1"/>
    <col min="14856" max="14856" width="7.42578125" style="4" customWidth="1"/>
    <col min="14857" max="14857" width="8" style="4" customWidth="1"/>
    <col min="14858" max="14858" width="7.7109375" style="4" customWidth="1"/>
    <col min="14859" max="14859" width="8.28515625" style="4" customWidth="1"/>
    <col min="14860" max="15104" width="9.140625" style="4"/>
    <col min="15105" max="15105" width="3.28515625" style="4" customWidth="1"/>
    <col min="15106" max="15106" width="35.85546875" style="4" customWidth="1"/>
    <col min="15107" max="15107" width="8.85546875" style="4" customWidth="1"/>
    <col min="15108" max="15108" width="7.85546875" style="4" customWidth="1"/>
    <col min="15109" max="15109" width="8.42578125" style="4" customWidth="1"/>
    <col min="15110" max="15110" width="7.7109375" style="4" customWidth="1"/>
    <col min="15111" max="15111" width="7.140625" style="4" customWidth="1"/>
    <col min="15112" max="15112" width="7.42578125" style="4" customWidth="1"/>
    <col min="15113" max="15113" width="8" style="4" customWidth="1"/>
    <col min="15114" max="15114" width="7.7109375" style="4" customWidth="1"/>
    <col min="15115" max="15115" width="8.28515625" style="4" customWidth="1"/>
    <col min="15116" max="15360" width="9.140625" style="4"/>
    <col min="15361" max="15361" width="3.28515625" style="4" customWidth="1"/>
    <col min="15362" max="15362" width="35.85546875" style="4" customWidth="1"/>
    <col min="15363" max="15363" width="8.85546875" style="4" customWidth="1"/>
    <col min="15364" max="15364" width="7.85546875" style="4" customWidth="1"/>
    <col min="15365" max="15365" width="8.42578125" style="4" customWidth="1"/>
    <col min="15366" max="15366" width="7.7109375" style="4" customWidth="1"/>
    <col min="15367" max="15367" width="7.140625" style="4" customWidth="1"/>
    <col min="15368" max="15368" width="7.42578125" style="4" customWidth="1"/>
    <col min="15369" max="15369" width="8" style="4" customWidth="1"/>
    <col min="15370" max="15370" width="7.7109375" style="4" customWidth="1"/>
    <col min="15371" max="15371" width="8.28515625" style="4" customWidth="1"/>
    <col min="15372" max="15616" width="9.140625" style="4"/>
    <col min="15617" max="15617" width="3.28515625" style="4" customWidth="1"/>
    <col min="15618" max="15618" width="35.85546875" style="4" customWidth="1"/>
    <col min="15619" max="15619" width="8.85546875" style="4" customWidth="1"/>
    <col min="15620" max="15620" width="7.85546875" style="4" customWidth="1"/>
    <col min="15621" max="15621" width="8.42578125" style="4" customWidth="1"/>
    <col min="15622" max="15622" width="7.7109375" style="4" customWidth="1"/>
    <col min="15623" max="15623" width="7.140625" style="4" customWidth="1"/>
    <col min="15624" max="15624" width="7.42578125" style="4" customWidth="1"/>
    <col min="15625" max="15625" width="8" style="4" customWidth="1"/>
    <col min="15626" max="15626" width="7.7109375" style="4" customWidth="1"/>
    <col min="15627" max="15627" width="8.28515625" style="4" customWidth="1"/>
    <col min="15628" max="15872" width="9.140625" style="4"/>
    <col min="15873" max="15873" width="3.28515625" style="4" customWidth="1"/>
    <col min="15874" max="15874" width="35.85546875" style="4" customWidth="1"/>
    <col min="15875" max="15875" width="8.85546875" style="4" customWidth="1"/>
    <col min="15876" max="15876" width="7.85546875" style="4" customWidth="1"/>
    <col min="15877" max="15877" width="8.42578125" style="4" customWidth="1"/>
    <col min="15878" max="15878" width="7.7109375" style="4" customWidth="1"/>
    <col min="15879" max="15879" width="7.140625" style="4" customWidth="1"/>
    <col min="15880" max="15880" width="7.42578125" style="4" customWidth="1"/>
    <col min="15881" max="15881" width="8" style="4" customWidth="1"/>
    <col min="15882" max="15882" width="7.7109375" style="4" customWidth="1"/>
    <col min="15883" max="15883" width="8.28515625" style="4" customWidth="1"/>
    <col min="15884" max="16128" width="9.140625" style="4"/>
    <col min="16129" max="16129" width="3.28515625" style="4" customWidth="1"/>
    <col min="16130" max="16130" width="35.85546875" style="4" customWidth="1"/>
    <col min="16131" max="16131" width="8.85546875" style="4" customWidth="1"/>
    <col min="16132" max="16132" width="7.85546875" style="4" customWidth="1"/>
    <col min="16133" max="16133" width="8.42578125" style="4" customWidth="1"/>
    <col min="16134" max="16134" width="7.7109375" style="4" customWidth="1"/>
    <col min="16135" max="16135" width="7.140625" style="4" customWidth="1"/>
    <col min="16136" max="16136" width="7.42578125" style="4" customWidth="1"/>
    <col min="16137" max="16137" width="8" style="4" customWidth="1"/>
    <col min="16138" max="16138" width="7.7109375" style="4" customWidth="1"/>
    <col min="16139" max="16139" width="8.28515625" style="4" customWidth="1"/>
    <col min="16140" max="16384" width="9.140625" style="4"/>
  </cols>
  <sheetData>
    <row r="1" spans="1:21" ht="36" customHeight="1">
      <c r="B1" s="22" t="s">
        <v>4</v>
      </c>
      <c r="C1" s="22"/>
      <c r="D1" s="22"/>
      <c r="E1" s="22"/>
      <c r="F1" s="22"/>
      <c r="G1" s="22"/>
      <c r="H1" s="22"/>
      <c r="I1" s="22"/>
      <c r="J1" s="22"/>
    </row>
    <row r="2" spans="1:21" ht="36" customHeight="1">
      <c r="A2" s="26" t="s">
        <v>44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21" ht="18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21" ht="10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21" ht="17.25" customHeight="1" thickBot="1">
      <c r="C5" s="27" t="s">
        <v>17</v>
      </c>
      <c r="D5" s="27"/>
      <c r="E5" s="27"/>
      <c r="F5" s="27"/>
      <c r="G5" s="4"/>
      <c r="H5" s="28" t="s">
        <v>6</v>
      </c>
      <c r="I5" s="28"/>
      <c r="J5" s="28"/>
    </row>
    <row r="6" spans="1:21" ht="8.25" hidden="1" customHeight="1" thickBot="1">
      <c r="D6" s="7"/>
      <c r="E6" s="7"/>
      <c r="F6" s="7"/>
    </row>
    <row r="7" spans="1:21" ht="36.75" customHeight="1">
      <c r="A7" s="29" t="s">
        <v>0</v>
      </c>
      <c r="B7" s="31" t="s">
        <v>1</v>
      </c>
      <c r="C7" s="33" t="s">
        <v>7</v>
      </c>
      <c r="D7" s="34"/>
      <c r="E7" s="34"/>
      <c r="F7" s="34"/>
      <c r="G7" s="34"/>
      <c r="H7" s="35"/>
      <c r="I7" s="31" t="s">
        <v>5</v>
      </c>
      <c r="J7" s="31" t="s">
        <v>8</v>
      </c>
      <c r="K7" s="36" t="s">
        <v>9</v>
      </c>
    </row>
    <row r="8" spans="1:21" s="1" customFormat="1" ht="66" customHeight="1">
      <c r="A8" s="30"/>
      <c r="B8" s="32"/>
      <c r="C8" s="8" t="s">
        <v>10</v>
      </c>
      <c r="D8" s="8" t="s">
        <v>3</v>
      </c>
      <c r="E8" s="8" t="s">
        <v>11</v>
      </c>
      <c r="F8" s="8" t="s">
        <v>12</v>
      </c>
      <c r="G8" s="8" t="s">
        <v>13</v>
      </c>
      <c r="H8" s="8" t="s">
        <v>14</v>
      </c>
      <c r="I8" s="32"/>
      <c r="J8" s="32"/>
      <c r="K8" s="37"/>
    </row>
    <row r="9" spans="1:21" ht="32.1" customHeight="1">
      <c r="A9" s="9">
        <v>1</v>
      </c>
      <c r="B9" s="5" t="s">
        <v>18</v>
      </c>
      <c r="C9" s="16" t="s">
        <v>94</v>
      </c>
      <c r="D9" s="16">
        <v>4</v>
      </c>
      <c r="E9" s="16">
        <v>10</v>
      </c>
      <c r="F9" s="16"/>
      <c r="G9" s="16"/>
      <c r="H9" s="16">
        <v>23</v>
      </c>
      <c r="I9" s="17">
        <v>30</v>
      </c>
      <c r="J9" s="17">
        <v>53</v>
      </c>
      <c r="K9" s="2" t="s">
        <v>89</v>
      </c>
    </row>
    <row r="10" spans="1:21" ht="32.1" customHeight="1">
      <c r="A10" s="9">
        <v>2</v>
      </c>
      <c r="B10" s="5" t="s">
        <v>19</v>
      </c>
      <c r="C10" s="16" t="s">
        <v>95</v>
      </c>
      <c r="D10" s="16">
        <v>9</v>
      </c>
      <c r="E10" s="16">
        <v>27</v>
      </c>
      <c r="F10" s="16"/>
      <c r="G10" s="16"/>
      <c r="H10" s="16">
        <v>46</v>
      </c>
      <c r="I10" s="17">
        <v>47</v>
      </c>
      <c r="J10" s="17">
        <v>93</v>
      </c>
      <c r="K10" s="2" t="s">
        <v>93</v>
      </c>
    </row>
    <row r="11" spans="1:21" ht="32.1" customHeight="1">
      <c r="A11" s="9">
        <v>3</v>
      </c>
      <c r="B11" s="5" t="s">
        <v>20</v>
      </c>
      <c r="C11" s="16" t="s">
        <v>95</v>
      </c>
      <c r="D11" s="16">
        <v>9</v>
      </c>
      <c r="E11" s="16">
        <v>23</v>
      </c>
      <c r="F11" s="16"/>
      <c r="G11" s="16"/>
      <c r="H11" s="16">
        <v>42</v>
      </c>
      <c r="I11" s="17">
        <v>49</v>
      </c>
      <c r="J11" s="17">
        <v>91</v>
      </c>
      <c r="K11" s="2" t="s">
        <v>93</v>
      </c>
      <c r="U11" s="10"/>
    </row>
    <row r="12" spans="1:21" ht="32.1" customHeight="1">
      <c r="A12" s="9">
        <v>4</v>
      </c>
      <c r="B12" s="5" t="s">
        <v>21</v>
      </c>
      <c r="C12" s="16" t="s">
        <v>96</v>
      </c>
      <c r="D12" s="16">
        <v>6</v>
      </c>
      <c r="E12" s="16">
        <v>20</v>
      </c>
      <c r="F12" s="16"/>
      <c r="G12" s="16"/>
      <c r="H12" s="16">
        <v>34</v>
      </c>
      <c r="I12" s="17">
        <v>31</v>
      </c>
      <c r="J12" s="17">
        <v>65</v>
      </c>
      <c r="K12" s="2" t="s">
        <v>88</v>
      </c>
    </row>
    <row r="13" spans="1:21" ht="32.1" customHeight="1">
      <c r="A13" s="9">
        <v>5</v>
      </c>
      <c r="B13" s="5" t="s">
        <v>22</v>
      </c>
      <c r="C13" s="16" t="s">
        <v>95</v>
      </c>
      <c r="D13" s="16">
        <v>7</v>
      </c>
      <c r="E13" s="16">
        <v>18</v>
      </c>
      <c r="F13" s="16"/>
      <c r="G13" s="16"/>
      <c r="H13" s="16">
        <v>35</v>
      </c>
      <c r="I13" s="17">
        <v>30</v>
      </c>
      <c r="J13" s="17">
        <v>65</v>
      </c>
      <c r="K13" s="2" t="s">
        <v>88</v>
      </c>
    </row>
    <row r="14" spans="1:21" ht="32.1" customHeight="1">
      <c r="A14" s="9">
        <v>6</v>
      </c>
      <c r="B14" s="5" t="s">
        <v>23</v>
      </c>
      <c r="C14" s="16" t="s">
        <v>95</v>
      </c>
      <c r="D14" s="16">
        <v>6</v>
      </c>
      <c r="E14" s="16">
        <v>17</v>
      </c>
      <c r="F14" s="16"/>
      <c r="G14" s="16"/>
      <c r="H14" s="16">
        <v>33</v>
      </c>
      <c r="I14" s="17">
        <v>30</v>
      </c>
      <c r="J14" s="17">
        <v>63</v>
      </c>
      <c r="K14" s="2" t="s">
        <v>88</v>
      </c>
    </row>
    <row r="15" spans="1:21" ht="32.1" customHeight="1">
      <c r="A15" s="9">
        <v>7</v>
      </c>
      <c r="B15" s="5" t="s">
        <v>24</v>
      </c>
      <c r="C15" s="16" t="s">
        <v>95</v>
      </c>
      <c r="D15" s="16">
        <v>9</v>
      </c>
      <c r="E15" s="16">
        <v>25</v>
      </c>
      <c r="F15" s="16"/>
      <c r="G15" s="16"/>
      <c r="H15" s="16">
        <v>44</v>
      </c>
      <c r="I15" s="17">
        <v>35</v>
      </c>
      <c r="J15" s="17">
        <v>79</v>
      </c>
      <c r="K15" s="2" t="s">
        <v>92</v>
      </c>
    </row>
    <row r="16" spans="1:21" ht="32.1" customHeight="1">
      <c r="A16" s="9">
        <v>8</v>
      </c>
      <c r="B16" s="5" t="s">
        <v>25</v>
      </c>
      <c r="C16" s="16" t="s">
        <v>95</v>
      </c>
      <c r="D16" s="16">
        <v>5</v>
      </c>
      <c r="E16" s="16">
        <v>11</v>
      </c>
      <c r="F16" s="16"/>
      <c r="G16" s="16"/>
      <c r="H16" s="16">
        <v>26</v>
      </c>
      <c r="I16" s="17">
        <v>29</v>
      </c>
      <c r="J16" s="17">
        <v>55</v>
      </c>
      <c r="K16" s="2" t="s">
        <v>89</v>
      </c>
    </row>
    <row r="17" spans="1:12" ht="32.1" customHeight="1">
      <c r="A17" s="9">
        <v>9</v>
      </c>
      <c r="B17" s="5" t="s">
        <v>26</v>
      </c>
      <c r="C17" s="16" t="s">
        <v>95</v>
      </c>
      <c r="D17" s="16">
        <v>8</v>
      </c>
      <c r="E17" s="16">
        <v>23</v>
      </c>
      <c r="F17" s="16"/>
      <c r="G17" s="16"/>
      <c r="H17" s="16">
        <v>41</v>
      </c>
      <c r="I17" s="17">
        <v>47</v>
      </c>
      <c r="J17" s="17">
        <v>88</v>
      </c>
      <c r="K17" s="2" t="s">
        <v>91</v>
      </c>
    </row>
    <row r="18" spans="1:12" ht="32.1" customHeight="1">
      <c r="A18" s="9">
        <v>10</v>
      </c>
      <c r="B18" s="5" t="s">
        <v>27</v>
      </c>
      <c r="C18" s="16" t="s">
        <v>95</v>
      </c>
      <c r="D18" s="16">
        <v>9</v>
      </c>
      <c r="E18" s="16">
        <v>23</v>
      </c>
      <c r="F18" s="16"/>
      <c r="G18" s="16"/>
      <c r="H18" s="16">
        <v>42</v>
      </c>
      <c r="I18" s="17">
        <v>29</v>
      </c>
      <c r="J18" s="17">
        <v>71</v>
      </c>
      <c r="K18" s="2" t="s">
        <v>92</v>
      </c>
    </row>
    <row r="19" spans="1:12" ht="32.1" customHeight="1">
      <c r="A19" s="9">
        <v>11</v>
      </c>
      <c r="B19" s="5" t="s">
        <v>28</v>
      </c>
      <c r="C19" s="16" t="s">
        <v>96</v>
      </c>
      <c r="D19" s="16">
        <v>5</v>
      </c>
      <c r="E19" s="16">
        <v>14</v>
      </c>
      <c r="F19" s="16"/>
      <c r="G19" s="16"/>
      <c r="H19" s="16">
        <v>27</v>
      </c>
      <c r="I19" s="17">
        <v>28</v>
      </c>
      <c r="J19" s="17">
        <v>55</v>
      </c>
      <c r="K19" s="2" t="s">
        <v>89</v>
      </c>
    </row>
    <row r="20" spans="1:12" ht="32.1" customHeight="1">
      <c r="A20" s="9">
        <v>12</v>
      </c>
      <c r="B20" s="5" t="s">
        <v>29</v>
      </c>
      <c r="C20" s="16" t="s">
        <v>94</v>
      </c>
      <c r="D20" s="16">
        <v>7</v>
      </c>
      <c r="E20" s="16">
        <v>16</v>
      </c>
      <c r="F20" s="16"/>
      <c r="G20" s="16"/>
      <c r="H20" s="16">
        <v>32</v>
      </c>
      <c r="I20" s="17">
        <v>29</v>
      </c>
      <c r="J20" s="17">
        <v>61</v>
      </c>
      <c r="K20" s="2" t="s">
        <v>88</v>
      </c>
    </row>
    <row r="21" spans="1:12" ht="32.1" customHeight="1">
      <c r="A21" s="9">
        <v>13</v>
      </c>
      <c r="B21" s="5" t="s">
        <v>30</v>
      </c>
      <c r="C21" s="16" t="s">
        <v>94</v>
      </c>
      <c r="D21" s="16">
        <v>5</v>
      </c>
      <c r="E21" s="16">
        <v>14</v>
      </c>
      <c r="F21" s="16"/>
      <c r="G21" s="16"/>
      <c r="H21" s="16">
        <v>28</v>
      </c>
      <c r="I21" s="17">
        <v>29</v>
      </c>
      <c r="J21" s="17">
        <v>57</v>
      </c>
      <c r="K21" s="2" t="s">
        <v>89</v>
      </c>
    </row>
    <row r="22" spans="1:12" ht="32.1" customHeight="1">
      <c r="A22" s="9">
        <v>14</v>
      </c>
      <c r="B22" s="5" t="s">
        <v>31</v>
      </c>
      <c r="C22" s="16" t="s">
        <v>94</v>
      </c>
      <c r="D22" s="16">
        <v>5</v>
      </c>
      <c r="E22" s="16">
        <v>12</v>
      </c>
      <c r="F22" s="16"/>
      <c r="G22" s="16"/>
      <c r="H22" s="16">
        <v>26</v>
      </c>
      <c r="I22" s="17">
        <v>0</v>
      </c>
      <c r="J22" s="17">
        <v>26</v>
      </c>
      <c r="K22" s="2" t="s">
        <v>90</v>
      </c>
    </row>
    <row r="23" spans="1:12" ht="32.1" customHeight="1">
      <c r="A23" s="9">
        <v>15</v>
      </c>
      <c r="B23" s="5" t="s">
        <v>32</v>
      </c>
      <c r="C23" s="16" t="s">
        <v>96</v>
      </c>
      <c r="D23" s="16">
        <v>5</v>
      </c>
      <c r="E23" s="16">
        <v>14</v>
      </c>
      <c r="F23" s="16"/>
      <c r="G23" s="16"/>
      <c r="H23" s="16">
        <v>27</v>
      </c>
      <c r="I23" s="17">
        <v>32</v>
      </c>
      <c r="J23" s="17">
        <v>59</v>
      </c>
      <c r="K23" s="2" t="s">
        <v>89</v>
      </c>
    </row>
    <row r="24" spans="1:12" ht="32.1" customHeight="1">
      <c r="A24" s="9">
        <v>16</v>
      </c>
      <c r="B24" s="5" t="s">
        <v>33</v>
      </c>
      <c r="C24" s="16" t="s">
        <v>94</v>
      </c>
      <c r="D24" s="16">
        <v>4</v>
      </c>
      <c r="E24" s="16">
        <v>11</v>
      </c>
      <c r="F24" s="16"/>
      <c r="G24" s="16"/>
      <c r="H24" s="16">
        <v>24</v>
      </c>
      <c r="I24" s="17">
        <v>29</v>
      </c>
      <c r="J24" s="17">
        <v>53</v>
      </c>
      <c r="K24" s="2" t="s">
        <v>89</v>
      </c>
    </row>
    <row r="25" spans="1:12" ht="32.1" customHeight="1">
      <c r="A25" s="9">
        <v>17</v>
      </c>
      <c r="B25" s="5" t="s">
        <v>34</v>
      </c>
      <c r="C25" s="16" t="s">
        <v>94</v>
      </c>
      <c r="D25" s="16">
        <v>6</v>
      </c>
      <c r="E25" s="16">
        <v>19</v>
      </c>
      <c r="F25" s="16"/>
      <c r="G25" s="16"/>
      <c r="H25" s="16">
        <v>34</v>
      </c>
      <c r="I25" s="17">
        <v>30</v>
      </c>
      <c r="J25" s="17">
        <v>64</v>
      </c>
      <c r="K25" s="2" t="s">
        <v>88</v>
      </c>
    </row>
    <row r="26" spans="1:12" ht="32.1" customHeight="1">
      <c r="A26" s="9">
        <v>18</v>
      </c>
      <c r="B26" s="5" t="s">
        <v>35</v>
      </c>
      <c r="C26" s="16" t="s">
        <v>96</v>
      </c>
      <c r="D26" s="16">
        <v>4</v>
      </c>
      <c r="E26" s="16">
        <v>10</v>
      </c>
      <c r="F26" s="16"/>
      <c r="G26" s="16"/>
      <c r="H26" s="16">
        <v>22</v>
      </c>
      <c r="I26" s="17">
        <v>29</v>
      </c>
      <c r="J26" s="17">
        <v>51</v>
      </c>
      <c r="K26" s="2" t="s">
        <v>89</v>
      </c>
      <c r="L26" s="10"/>
    </row>
    <row r="27" spans="1:12" ht="32.1" customHeight="1">
      <c r="A27" s="9">
        <v>19</v>
      </c>
      <c r="B27" s="5" t="s">
        <v>36</v>
      </c>
      <c r="C27" s="16" t="s">
        <v>96</v>
      </c>
      <c r="D27" s="16">
        <v>5</v>
      </c>
      <c r="E27" s="16">
        <v>14</v>
      </c>
      <c r="F27" s="16"/>
      <c r="G27" s="16"/>
      <c r="H27" s="16">
        <v>27</v>
      </c>
      <c r="I27" s="17">
        <v>24</v>
      </c>
      <c r="J27" s="17">
        <v>51</v>
      </c>
      <c r="K27" s="2" t="s">
        <v>89</v>
      </c>
      <c r="L27" s="10"/>
    </row>
    <row r="28" spans="1:12" ht="32.1" customHeight="1" thickBot="1">
      <c r="A28" s="11">
        <v>20</v>
      </c>
      <c r="B28" s="6" t="s">
        <v>37</v>
      </c>
      <c r="C28" s="18" t="s">
        <v>96</v>
      </c>
      <c r="D28" s="18">
        <v>4</v>
      </c>
      <c r="E28" s="18">
        <v>10</v>
      </c>
      <c r="F28" s="18"/>
      <c r="G28" s="18"/>
      <c r="H28" s="18">
        <v>22</v>
      </c>
      <c r="I28" s="18">
        <v>29</v>
      </c>
      <c r="J28" s="18">
        <v>51</v>
      </c>
      <c r="K28" s="3" t="s">
        <v>89</v>
      </c>
      <c r="L28" s="10"/>
    </row>
    <row r="30" spans="1:12" ht="20.25" customHeight="1">
      <c r="A30" s="38" t="s">
        <v>15</v>
      </c>
      <c r="B30" s="38"/>
      <c r="C30" s="38"/>
      <c r="D30" s="24" t="s">
        <v>16</v>
      </c>
      <c r="E30" s="24"/>
      <c r="F30" s="24"/>
      <c r="G30" s="24"/>
      <c r="H30" s="24"/>
      <c r="I30" s="39" t="s">
        <v>42</v>
      </c>
      <c r="J30" s="39"/>
      <c r="K30" s="39"/>
    </row>
  </sheetData>
  <mergeCells count="13">
    <mergeCell ref="A30:C30"/>
    <mergeCell ref="D30:H30"/>
    <mergeCell ref="I30:K30"/>
    <mergeCell ref="B1:J1"/>
    <mergeCell ref="A2:K4"/>
    <mergeCell ref="C5:F5"/>
    <mergeCell ref="H5:J5"/>
    <mergeCell ref="A7:A8"/>
    <mergeCell ref="B7:B8"/>
    <mergeCell ref="C7:H7"/>
    <mergeCell ref="I7:I8"/>
    <mergeCell ref="J7:J8"/>
    <mergeCell ref="K7:K8"/>
  </mergeCells>
  <pageMargins left="0.39370078740157483" right="0.19685039370078741" top="0.39370078740157483" bottom="0.19685039370078741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K11"/>
  <sheetViews>
    <sheetView view="pageBreakPreview" zoomScale="60" zoomScaleNormal="100" workbookViewId="0">
      <selection activeCell="Q29" sqref="Q29"/>
    </sheetView>
  </sheetViews>
  <sheetFormatPr defaultRowHeight="18.75"/>
  <cols>
    <col min="1" max="1" width="3.28515625" style="4" customWidth="1"/>
    <col min="2" max="2" width="38.7109375" style="4" customWidth="1"/>
    <col min="3" max="3" width="7.7109375" style="1" customWidth="1"/>
    <col min="4" max="4" width="7.85546875" style="1" customWidth="1"/>
    <col min="5" max="5" width="6.7109375" style="1" customWidth="1"/>
    <col min="6" max="6" width="7.28515625" style="1" customWidth="1"/>
    <col min="7" max="7" width="6.7109375" style="1" customWidth="1"/>
    <col min="8" max="8" width="7.42578125" style="1" customWidth="1"/>
    <col min="9" max="9" width="6.85546875" style="4" customWidth="1"/>
    <col min="10" max="10" width="7.7109375" style="4" customWidth="1"/>
    <col min="11" max="11" width="7.5703125" style="4" customWidth="1"/>
    <col min="12" max="256" width="9.140625" style="4"/>
    <col min="257" max="257" width="3.28515625" style="4" customWidth="1"/>
    <col min="258" max="258" width="35.85546875" style="4" customWidth="1"/>
    <col min="259" max="259" width="8.85546875" style="4" customWidth="1"/>
    <col min="260" max="260" width="7.85546875" style="4" customWidth="1"/>
    <col min="261" max="261" width="8.42578125" style="4" customWidth="1"/>
    <col min="262" max="262" width="7.7109375" style="4" customWidth="1"/>
    <col min="263" max="263" width="7.140625" style="4" customWidth="1"/>
    <col min="264" max="264" width="7.42578125" style="4" customWidth="1"/>
    <col min="265" max="265" width="8" style="4" customWidth="1"/>
    <col min="266" max="266" width="7.7109375" style="4" customWidth="1"/>
    <col min="267" max="267" width="8.28515625" style="4" customWidth="1"/>
    <col min="268" max="512" width="9.140625" style="4"/>
    <col min="513" max="513" width="3.28515625" style="4" customWidth="1"/>
    <col min="514" max="514" width="35.85546875" style="4" customWidth="1"/>
    <col min="515" max="515" width="8.85546875" style="4" customWidth="1"/>
    <col min="516" max="516" width="7.85546875" style="4" customWidth="1"/>
    <col min="517" max="517" width="8.42578125" style="4" customWidth="1"/>
    <col min="518" max="518" width="7.7109375" style="4" customWidth="1"/>
    <col min="519" max="519" width="7.140625" style="4" customWidth="1"/>
    <col min="520" max="520" width="7.42578125" style="4" customWidth="1"/>
    <col min="521" max="521" width="8" style="4" customWidth="1"/>
    <col min="522" max="522" width="7.7109375" style="4" customWidth="1"/>
    <col min="523" max="523" width="8.28515625" style="4" customWidth="1"/>
    <col min="524" max="768" width="9.140625" style="4"/>
    <col min="769" max="769" width="3.28515625" style="4" customWidth="1"/>
    <col min="770" max="770" width="35.85546875" style="4" customWidth="1"/>
    <col min="771" max="771" width="8.85546875" style="4" customWidth="1"/>
    <col min="772" max="772" width="7.85546875" style="4" customWidth="1"/>
    <col min="773" max="773" width="8.42578125" style="4" customWidth="1"/>
    <col min="774" max="774" width="7.7109375" style="4" customWidth="1"/>
    <col min="775" max="775" width="7.140625" style="4" customWidth="1"/>
    <col min="776" max="776" width="7.42578125" style="4" customWidth="1"/>
    <col min="777" max="777" width="8" style="4" customWidth="1"/>
    <col min="778" max="778" width="7.7109375" style="4" customWidth="1"/>
    <col min="779" max="779" width="8.28515625" style="4" customWidth="1"/>
    <col min="780" max="1024" width="9.140625" style="4"/>
    <col min="1025" max="1025" width="3.28515625" style="4" customWidth="1"/>
    <col min="1026" max="1026" width="35.85546875" style="4" customWidth="1"/>
    <col min="1027" max="1027" width="8.85546875" style="4" customWidth="1"/>
    <col min="1028" max="1028" width="7.85546875" style="4" customWidth="1"/>
    <col min="1029" max="1029" width="8.42578125" style="4" customWidth="1"/>
    <col min="1030" max="1030" width="7.7109375" style="4" customWidth="1"/>
    <col min="1031" max="1031" width="7.140625" style="4" customWidth="1"/>
    <col min="1032" max="1032" width="7.42578125" style="4" customWidth="1"/>
    <col min="1033" max="1033" width="8" style="4" customWidth="1"/>
    <col min="1034" max="1034" width="7.7109375" style="4" customWidth="1"/>
    <col min="1035" max="1035" width="8.28515625" style="4" customWidth="1"/>
    <col min="1036" max="1280" width="9.140625" style="4"/>
    <col min="1281" max="1281" width="3.28515625" style="4" customWidth="1"/>
    <col min="1282" max="1282" width="35.85546875" style="4" customWidth="1"/>
    <col min="1283" max="1283" width="8.85546875" style="4" customWidth="1"/>
    <col min="1284" max="1284" width="7.85546875" style="4" customWidth="1"/>
    <col min="1285" max="1285" width="8.42578125" style="4" customWidth="1"/>
    <col min="1286" max="1286" width="7.7109375" style="4" customWidth="1"/>
    <col min="1287" max="1287" width="7.140625" style="4" customWidth="1"/>
    <col min="1288" max="1288" width="7.42578125" style="4" customWidth="1"/>
    <col min="1289" max="1289" width="8" style="4" customWidth="1"/>
    <col min="1290" max="1290" width="7.7109375" style="4" customWidth="1"/>
    <col min="1291" max="1291" width="8.28515625" style="4" customWidth="1"/>
    <col min="1292" max="1536" width="9.140625" style="4"/>
    <col min="1537" max="1537" width="3.28515625" style="4" customWidth="1"/>
    <col min="1538" max="1538" width="35.85546875" style="4" customWidth="1"/>
    <col min="1539" max="1539" width="8.85546875" style="4" customWidth="1"/>
    <col min="1540" max="1540" width="7.85546875" style="4" customWidth="1"/>
    <col min="1541" max="1541" width="8.42578125" style="4" customWidth="1"/>
    <col min="1542" max="1542" width="7.7109375" style="4" customWidth="1"/>
    <col min="1543" max="1543" width="7.140625" style="4" customWidth="1"/>
    <col min="1544" max="1544" width="7.42578125" style="4" customWidth="1"/>
    <col min="1545" max="1545" width="8" style="4" customWidth="1"/>
    <col min="1546" max="1546" width="7.7109375" style="4" customWidth="1"/>
    <col min="1547" max="1547" width="8.28515625" style="4" customWidth="1"/>
    <col min="1548" max="1792" width="9.140625" style="4"/>
    <col min="1793" max="1793" width="3.28515625" style="4" customWidth="1"/>
    <col min="1794" max="1794" width="35.85546875" style="4" customWidth="1"/>
    <col min="1795" max="1795" width="8.85546875" style="4" customWidth="1"/>
    <col min="1796" max="1796" width="7.85546875" style="4" customWidth="1"/>
    <col min="1797" max="1797" width="8.42578125" style="4" customWidth="1"/>
    <col min="1798" max="1798" width="7.7109375" style="4" customWidth="1"/>
    <col min="1799" max="1799" width="7.140625" style="4" customWidth="1"/>
    <col min="1800" max="1800" width="7.42578125" style="4" customWidth="1"/>
    <col min="1801" max="1801" width="8" style="4" customWidth="1"/>
    <col min="1802" max="1802" width="7.7109375" style="4" customWidth="1"/>
    <col min="1803" max="1803" width="8.28515625" style="4" customWidth="1"/>
    <col min="1804" max="2048" width="9.140625" style="4"/>
    <col min="2049" max="2049" width="3.28515625" style="4" customWidth="1"/>
    <col min="2050" max="2050" width="35.85546875" style="4" customWidth="1"/>
    <col min="2051" max="2051" width="8.85546875" style="4" customWidth="1"/>
    <col min="2052" max="2052" width="7.85546875" style="4" customWidth="1"/>
    <col min="2053" max="2053" width="8.42578125" style="4" customWidth="1"/>
    <col min="2054" max="2054" width="7.7109375" style="4" customWidth="1"/>
    <col min="2055" max="2055" width="7.140625" style="4" customWidth="1"/>
    <col min="2056" max="2056" width="7.42578125" style="4" customWidth="1"/>
    <col min="2057" max="2057" width="8" style="4" customWidth="1"/>
    <col min="2058" max="2058" width="7.7109375" style="4" customWidth="1"/>
    <col min="2059" max="2059" width="8.28515625" style="4" customWidth="1"/>
    <col min="2060" max="2304" width="9.140625" style="4"/>
    <col min="2305" max="2305" width="3.28515625" style="4" customWidth="1"/>
    <col min="2306" max="2306" width="35.85546875" style="4" customWidth="1"/>
    <col min="2307" max="2307" width="8.85546875" style="4" customWidth="1"/>
    <col min="2308" max="2308" width="7.85546875" style="4" customWidth="1"/>
    <col min="2309" max="2309" width="8.42578125" style="4" customWidth="1"/>
    <col min="2310" max="2310" width="7.7109375" style="4" customWidth="1"/>
    <col min="2311" max="2311" width="7.140625" style="4" customWidth="1"/>
    <col min="2312" max="2312" width="7.42578125" style="4" customWidth="1"/>
    <col min="2313" max="2313" width="8" style="4" customWidth="1"/>
    <col min="2314" max="2314" width="7.7109375" style="4" customWidth="1"/>
    <col min="2315" max="2315" width="8.28515625" style="4" customWidth="1"/>
    <col min="2316" max="2560" width="9.140625" style="4"/>
    <col min="2561" max="2561" width="3.28515625" style="4" customWidth="1"/>
    <col min="2562" max="2562" width="35.85546875" style="4" customWidth="1"/>
    <col min="2563" max="2563" width="8.85546875" style="4" customWidth="1"/>
    <col min="2564" max="2564" width="7.85546875" style="4" customWidth="1"/>
    <col min="2565" max="2565" width="8.42578125" style="4" customWidth="1"/>
    <col min="2566" max="2566" width="7.7109375" style="4" customWidth="1"/>
    <col min="2567" max="2567" width="7.140625" style="4" customWidth="1"/>
    <col min="2568" max="2568" width="7.42578125" style="4" customWidth="1"/>
    <col min="2569" max="2569" width="8" style="4" customWidth="1"/>
    <col min="2570" max="2570" width="7.7109375" style="4" customWidth="1"/>
    <col min="2571" max="2571" width="8.28515625" style="4" customWidth="1"/>
    <col min="2572" max="2816" width="9.140625" style="4"/>
    <col min="2817" max="2817" width="3.28515625" style="4" customWidth="1"/>
    <col min="2818" max="2818" width="35.85546875" style="4" customWidth="1"/>
    <col min="2819" max="2819" width="8.85546875" style="4" customWidth="1"/>
    <col min="2820" max="2820" width="7.85546875" style="4" customWidth="1"/>
    <col min="2821" max="2821" width="8.42578125" style="4" customWidth="1"/>
    <col min="2822" max="2822" width="7.7109375" style="4" customWidth="1"/>
    <col min="2823" max="2823" width="7.140625" style="4" customWidth="1"/>
    <col min="2824" max="2824" width="7.42578125" style="4" customWidth="1"/>
    <col min="2825" max="2825" width="8" style="4" customWidth="1"/>
    <col min="2826" max="2826" width="7.7109375" style="4" customWidth="1"/>
    <col min="2827" max="2827" width="8.28515625" style="4" customWidth="1"/>
    <col min="2828" max="3072" width="9.140625" style="4"/>
    <col min="3073" max="3073" width="3.28515625" style="4" customWidth="1"/>
    <col min="3074" max="3074" width="35.85546875" style="4" customWidth="1"/>
    <col min="3075" max="3075" width="8.85546875" style="4" customWidth="1"/>
    <col min="3076" max="3076" width="7.85546875" style="4" customWidth="1"/>
    <col min="3077" max="3077" width="8.42578125" style="4" customWidth="1"/>
    <col min="3078" max="3078" width="7.7109375" style="4" customWidth="1"/>
    <col min="3079" max="3079" width="7.140625" style="4" customWidth="1"/>
    <col min="3080" max="3080" width="7.42578125" style="4" customWidth="1"/>
    <col min="3081" max="3081" width="8" style="4" customWidth="1"/>
    <col min="3082" max="3082" width="7.7109375" style="4" customWidth="1"/>
    <col min="3083" max="3083" width="8.28515625" style="4" customWidth="1"/>
    <col min="3084" max="3328" width="9.140625" style="4"/>
    <col min="3329" max="3329" width="3.28515625" style="4" customWidth="1"/>
    <col min="3330" max="3330" width="35.85546875" style="4" customWidth="1"/>
    <col min="3331" max="3331" width="8.85546875" style="4" customWidth="1"/>
    <col min="3332" max="3332" width="7.85546875" style="4" customWidth="1"/>
    <col min="3333" max="3333" width="8.42578125" style="4" customWidth="1"/>
    <col min="3334" max="3334" width="7.7109375" style="4" customWidth="1"/>
    <col min="3335" max="3335" width="7.140625" style="4" customWidth="1"/>
    <col min="3336" max="3336" width="7.42578125" style="4" customWidth="1"/>
    <col min="3337" max="3337" width="8" style="4" customWidth="1"/>
    <col min="3338" max="3338" width="7.7109375" style="4" customWidth="1"/>
    <col min="3339" max="3339" width="8.28515625" style="4" customWidth="1"/>
    <col min="3340" max="3584" width="9.140625" style="4"/>
    <col min="3585" max="3585" width="3.28515625" style="4" customWidth="1"/>
    <col min="3586" max="3586" width="35.85546875" style="4" customWidth="1"/>
    <col min="3587" max="3587" width="8.85546875" style="4" customWidth="1"/>
    <col min="3588" max="3588" width="7.85546875" style="4" customWidth="1"/>
    <col min="3589" max="3589" width="8.42578125" style="4" customWidth="1"/>
    <col min="3590" max="3590" width="7.7109375" style="4" customWidth="1"/>
    <col min="3591" max="3591" width="7.140625" style="4" customWidth="1"/>
    <col min="3592" max="3592" width="7.42578125" style="4" customWidth="1"/>
    <col min="3593" max="3593" width="8" style="4" customWidth="1"/>
    <col min="3594" max="3594" width="7.7109375" style="4" customWidth="1"/>
    <col min="3595" max="3595" width="8.28515625" style="4" customWidth="1"/>
    <col min="3596" max="3840" width="9.140625" style="4"/>
    <col min="3841" max="3841" width="3.28515625" style="4" customWidth="1"/>
    <col min="3842" max="3842" width="35.85546875" style="4" customWidth="1"/>
    <col min="3843" max="3843" width="8.85546875" style="4" customWidth="1"/>
    <col min="3844" max="3844" width="7.85546875" style="4" customWidth="1"/>
    <col min="3845" max="3845" width="8.42578125" style="4" customWidth="1"/>
    <col min="3846" max="3846" width="7.7109375" style="4" customWidth="1"/>
    <col min="3847" max="3847" width="7.140625" style="4" customWidth="1"/>
    <col min="3848" max="3848" width="7.42578125" style="4" customWidth="1"/>
    <col min="3849" max="3849" width="8" style="4" customWidth="1"/>
    <col min="3850" max="3850" width="7.7109375" style="4" customWidth="1"/>
    <col min="3851" max="3851" width="8.28515625" style="4" customWidth="1"/>
    <col min="3852" max="4096" width="9.140625" style="4"/>
    <col min="4097" max="4097" width="3.28515625" style="4" customWidth="1"/>
    <col min="4098" max="4098" width="35.85546875" style="4" customWidth="1"/>
    <col min="4099" max="4099" width="8.85546875" style="4" customWidth="1"/>
    <col min="4100" max="4100" width="7.85546875" style="4" customWidth="1"/>
    <col min="4101" max="4101" width="8.42578125" style="4" customWidth="1"/>
    <col min="4102" max="4102" width="7.7109375" style="4" customWidth="1"/>
    <col min="4103" max="4103" width="7.140625" style="4" customWidth="1"/>
    <col min="4104" max="4104" width="7.42578125" style="4" customWidth="1"/>
    <col min="4105" max="4105" width="8" style="4" customWidth="1"/>
    <col min="4106" max="4106" width="7.7109375" style="4" customWidth="1"/>
    <col min="4107" max="4107" width="8.28515625" style="4" customWidth="1"/>
    <col min="4108" max="4352" width="9.140625" style="4"/>
    <col min="4353" max="4353" width="3.28515625" style="4" customWidth="1"/>
    <col min="4354" max="4354" width="35.85546875" style="4" customWidth="1"/>
    <col min="4355" max="4355" width="8.85546875" style="4" customWidth="1"/>
    <col min="4356" max="4356" width="7.85546875" style="4" customWidth="1"/>
    <col min="4357" max="4357" width="8.42578125" style="4" customWidth="1"/>
    <col min="4358" max="4358" width="7.7109375" style="4" customWidth="1"/>
    <col min="4359" max="4359" width="7.140625" style="4" customWidth="1"/>
    <col min="4360" max="4360" width="7.42578125" style="4" customWidth="1"/>
    <col min="4361" max="4361" width="8" style="4" customWidth="1"/>
    <col min="4362" max="4362" width="7.7109375" style="4" customWidth="1"/>
    <col min="4363" max="4363" width="8.28515625" style="4" customWidth="1"/>
    <col min="4364" max="4608" width="9.140625" style="4"/>
    <col min="4609" max="4609" width="3.28515625" style="4" customWidth="1"/>
    <col min="4610" max="4610" width="35.85546875" style="4" customWidth="1"/>
    <col min="4611" max="4611" width="8.85546875" style="4" customWidth="1"/>
    <col min="4612" max="4612" width="7.85546875" style="4" customWidth="1"/>
    <col min="4613" max="4613" width="8.42578125" style="4" customWidth="1"/>
    <col min="4614" max="4614" width="7.7109375" style="4" customWidth="1"/>
    <col min="4615" max="4615" width="7.140625" style="4" customWidth="1"/>
    <col min="4616" max="4616" width="7.42578125" style="4" customWidth="1"/>
    <col min="4617" max="4617" width="8" style="4" customWidth="1"/>
    <col min="4618" max="4618" width="7.7109375" style="4" customWidth="1"/>
    <col min="4619" max="4619" width="8.28515625" style="4" customWidth="1"/>
    <col min="4620" max="4864" width="9.140625" style="4"/>
    <col min="4865" max="4865" width="3.28515625" style="4" customWidth="1"/>
    <col min="4866" max="4866" width="35.85546875" style="4" customWidth="1"/>
    <col min="4867" max="4867" width="8.85546875" style="4" customWidth="1"/>
    <col min="4868" max="4868" width="7.85546875" style="4" customWidth="1"/>
    <col min="4869" max="4869" width="8.42578125" style="4" customWidth="1"/>
    <col min="4870" max="4870" width="7.7109375" style="4" customWidth="1"/>
    <col min="4871" max="4871" width="7.140625" style="4" customWidth="1"/>
    <col min="4872" max="4872" width="7.42578125" style="4" customWidth="1"/>
    <col min="4873" max="4873" width="8" style="4" customWidth="1"/>
    <col min="4874" max="4874" width="7.7109375" style="4" customWidth="1"/>
    <col min="4875" max="4875" width="8.28515625" style="4" customWidth="1"/>
    <col min="4876" max="5120" width="9.140625" style="4"/>
    <col min="5121" max="5121" width="3.28515625" style="4" customWidth="1"/>
    <col min="5122" max="5122" width="35.85546875" style="4" customWidth="1"/>
    <col min="5123" max="5123" width="8.85546875" style="4" customWidth="1"/>
    <col min="5124" max="5124" width="7.85546875" style="4" customWidth="1"/>
    <col min="5125" max="5125" width="8.42578125" style="4" customWidth="1"/>
    <col min="5126" max="5126" width="7.7109375" style="4" customWidth="1"/>
    <col min="5127" max="5127" width="7.140625" style="4" customWidth="1"/>
    <col min="5128" max="5128" width="7.42578125" style="4" customWidth="1"/>
    <col min="5129" max="5129" width="8" style="4" customWidth="1"/>
    <col min="5130" max="5130" width="7.7109375" style="4" customWidth="1"/>
    <col min="5131" max="5131" width="8.28515625" style="4" customWidth="1"/>
    <col min="5132" max="5376" width="9.140625" style="4"/>
    <col min="5377" max="5377" width="3.28515625" style="4" customWidth="1"/>
    <col min="5378" max="5378" width="35.85546875" style="4" customWidth="1"/>
    <col min="5379" max="5379" width="8.85546875" style="4" customWidth="1"/>
    <col min="5380" max="5380" width="7.85546875" style="4" customWidth="1"/>
    <col min="5381" max="5381" width="8.42578125" style="4" customWidth="1"/>
    <col min="5382" max="5382" width="7.7109375" style="4" customWidth="1"/>
    <col min="5383" max="5383" width="7.140625" style="4" customWidth="1"/>
    <col min="5384" max="5384" width="7.42578125" style="4" customWidth="1"/>
    <col min="5385" max="5385" width="8" style="4" customWidth="1"/>
    <col min="5386" max="5386" width="7.7109375" style="4" customWidth="1"/>
    <col min="5387" max="5387" width="8.28515625" style="4" customWidth="1"/>
    <col min="5388" max="5632" width="9.140625" style="4"/>
    <col min="5633" max="5633" width="3.28515625" style="4" customWidth="1"/>
    <col min="5634" max="5634" width="35.85546875" style="4" customWidth="1"/>
    <col min="5635" max="5635" width="8.85546875" style="4" customWidth="1"/>
    <col min="5636" max="5636" width="7.85546875" style="4" customWidth="1"/>
    <col min="5637" max="5637" width="8.42578125" style="4" customWidth="1"/>
    <col min="5638" max="5638" width="7.7109375" style="4" customWidth="1"/>
    <col min="5639" max="5639" width="7.140625" style="4" customWidth="1"/>
    <col min="5640" max="5640" width="7.42578125" style="4" customWidth="1"/>
    <col min="5641" max="5641" width="8" style="4" customWidth="1"/>
    <col min="5642" max="5642" width="7.7109375" style="4" customWidth="1"/>
    <col min="5643" max="5643" width="8.28515625" style="4" customWidth="1"/>
    <col min="5644" max="5888" width="9.140625" style="4"/>
    <col min="5889" max="5889" width="3.28515625" style="4" customWidth="1"/>
    <col min="5890" max="5890" width="35.85546875" style="4" customWidth="1"/>
    <col min="5891" max="5891" width="8.85546875" style="4" customWidth="1"/>
    <col min="5892" max="5892" width="7.85546875" style="4" customWidth="1"/>
    <col min="5893" max="5893" width="8.42578125" style="4" customWidth="1"/>
    <col min="5894" max="5894" width="7.7109375" style="4" customWidth="1"/>
    <col min="5895" max="5895" width="7.140625" style="4" customWidth="1"/>
    <col min="5896" max="5896" width="7.42578125" style="4" customWidth="1"/>
    <col min="5897" max="5897" width="8" style="4" customWidth="1"/>
    <col min="5898" max="5898" width="7.7109375" style="4" customWidth="1"/>
    <col min="5899" max="5899" width="8.28515625" style="4" customWidth="1"/>
    <col min="5900" max="6144" width="9.140625" style="4"/>
    <col min="6145" max="6145" width="3.28515625" style="4" customWidth="1"/>
    <col min="6146" max="6146" width="35.85546875" style="4" customWidth="1"/>
    <col min="6147" max="6147" width="8.85546875" style="4" customWidth="1"/>
    <col min="6148" max="6148" width="7.85546875" style="4" customWidth="1"/>
    <col min="6149" max="6149" width="8.42578125" style="4" customWidth="1"/>
    <col min="6150" max="6150" width="7.7109375" style="4" customWidth="1"/>
    <col min="6151" max="6151" width="7.140625" style="4" customWidth="1"/>
    <col min="6152" max="6152" width="7.42578125" style="4" customWidth="1"/>
    <col min="6153" max="6153" width="8" style="4" customWidth="1"/>
    <col min="6154" max="6154" width="7.7109375" style="4" customWidth="1"/>
    <col min="6155" max="6155" width="8.28515625" style="4" customWidth="1"/>
    <col min="6156" max="6400" width="9.140625" style="4"/>
    <col min="6401" max="6401" width="3.28515625" style="4" customWidth="1"/>
    <col min="6402" max="6402" width="35.85546875" style="4" customWidth="1"/>
    <col min="6403" max="6403" width="8.85546875" style="4" customWidth="1"/>
    <col min="6404" max="6404" width="7.85546875" style="4" customWidth="1"/>
    <col min="6405" max="6405" width="8.42578125" style="4" customWidth="1"/>
    <col min="6406" max="6406" width="7.7109375" style="4" customWidth="1"/>
    <col min="6407" max="6407" width="7.140625" style="4" customWidth="1"/>
    <col min="6408" max="6408" width="7.42578125" style="4" customWidth="1"/>
    <col min="6409" max="6409" width="8" style="4" customWidth="1"/>
    <col min="6410" max="6410" width="7.7109375" style="4" customWidth="1"/>
    <col min="6411" max="6411" width="8.28515625" style="4" customWidth="1"/>
    <col min="6412" max="6656" width="9.140625" style="4"/>
    <col min="6657" max="6657" width="3.28515625" style="4" customWidth="1"/>
    <col min="6658" max="6658" width="35.85546875" style="4" customWidth="1"/>
    <col min="6659" max="6659" width="8.85546875" style="4" customWidth="1"/>
    <col min="6660" max="6660" width="7.85546875" style="4" customWidth="1"/>
    <col min="6661" max="6661" width="8.42578125" style="4" customWidth="1"/>
    <col min="6662" max="6662" width="7.7109375" style="4" customWidth="1"/>
    <col min="6663" max="6663" width="7.140625" style="4" customWidth="1"/>
    <col min="6664" max="6664" width="7.42578125" style="4" customWidth="1"/>
    <col min="6665" max="6665" width="8" style="4" customWidth="1"/>
    <col min="6666" max="6666" width="7.7109375" style="4" customWidth="1"/>
    <col min="6667" max="6667" width="8.28515625" style="4" customWidth="1"/>
    <col min="6668" max="6912" width="9.140625" style="4"/>
    <col min="6913" max="6913" width="3.28515625" style="4" customWidth="1"/>
    <col min="6914" max="6914" width="35.85546875" style="4" customWidth="1"/>
    <col min="6915" max="6915" width="8.85546875" style="4" customWidth="1"/>
    <col min="6916" max="6916" width="7.85546875" style="4" customWidth="1"/>
    <col min="6917" max="6917" width="8.42578125" style="4" customWidth="1"/>
    <col min="6918" max="6918" width="7.7109375" style="4" customWidth="1"/>
    <col min="6919" max="6919" width="7.140625" style="4" customWidth="1"/>
    <col min="6920" max="6920" width="7.42578125" style="4" customWidth="1"/>
    <col min="6921" max="6921" width="8" style="4" customWidth="1"/>
    <col min="6922" max="6922" width="7.7109375" style="4" customWidth="1"/>
    <col min="6923" max="6923" width="8.28515625" style="4" customWidth="1"/>
    <col min="6924" max="7168" width="9.140625" style="4"/>
    <col min="7169" max="7169" width="3.28515625" style="4" customWidth="1"/>
    <col min="7170" max="7170" width="35.85546875" style="4" customWidth="1"/>
    <col min="7171" max="7171" width="8.85546875" style="4" customWidth="1"/>
    <col min="7172" max="7172" width="7.85546875" style="4" customWidth="1"/>
    <col min="7173" max="7173" width="8.42578125" style="4" customWidth="1"/>
    <col min="7174" max="7174" width="7.7109375" style="4" customWidth="1"/>
    <col min="7175" max="7175" width="7.140625" style="4" customWidth="1"/>
    <col min="7176" max="7176" width="7.42578125" style="4" customWidth="1"/>
    <col min="7177" max="7177" width="8" style="4" customWidth="1"/>
    <col min="7178" max="7178" width="7.7109375" style="4" customWidth="1"/>
    <col min="7179" max="7179" width="8.28515625" style="4" customWidth="1"/>
    <col min="7180" max="7424" width="9.140625" style="4"/>
    <col min="7425" max="7425" width="3.28515625" style="4" customWidth="1"/>
    <col min="7426" max="7426" width="35.85546875" style="4" customWidth="1"/>
    <col min="7427" max="7427" width="8.85546875" style="4" customWidth="1"/>
    <col min="7428" max="7428" width="7.85546875" style="4" customWidth="1"/>
    <col min="7429" max="7429" width="8.42578125" style="4" customWidth="1"/>
    <col min="7430" max="7430" width="7.7109375" style="4" customWidth="1"/>
    <col min="7431" max="7431" width="7.140625" style="4" customWidth="1"/>
    <col min="7432" max="7432" width="7.42578125" style="4" customWidth="1"/>
    <col min="7433" max="7433" width="8" style="4" customWidth="1"/>
    <col min="7434" max="7434" width="7.7109375" style="4" customWidth="1"/>
    <col min="7435" max="7435" width="8.28515625" style="4" customWidth="1"/>
    <col min="7436" max="7680" width="9.140625" style="4"/>
    <col min="7681" max="7681" width="3.28515625" style="4" customWidth="1"/>
    <col min="7682" max="7682" width="35.85546875" style="4" customWidth="1"/>
    <col min="7683" max="7683" width="8.85546875" style="4" customWidth="1"/>
    <col min="7684" max="7684" width="7.85546875" style="4" customWidth="1"/>
    <col min="7685" max="7685" width="8.42578125" style="4" customWidth="1"/>
    <col min="7686" max="7686" width="7.7109375" style="4" customWidth="1"/>
    <col min="7687" max="7687" width="7.140625" style="4" customWidth="1"/>
    <col min="7688" max="7688" width="7.42578125" style="4" customWidth="1"/>
    <col min="7689" max="7689" width="8" style="4" customWidth="1"/>
    <col min="7690" max="7690" width="7.7109375" style="4" customWidth="1"/>
    <col min="7691" max="7691" width="8.28515625" style="4" customWidth="1"/>
    <col min="7692" max="7936" width="9.140625" style="4"/>
    <col min="7937" max="7937" width="3.28515625" style="4" customWidth="1"/>
    <col min="7938" max="7938" width="35.85546875" style="4" customWidth="1"/>
    <col min="7939" max="7939" width="8.85546875" style="4" customWidth="1"/>
    <col min="7940" max="7940" width="7.85546875" style="4" customWidth="1"/>
    <col min="7941" max="7941" width="8.42578125" style="4" customWidth="1"/>
    <col min="7942" max="7942" width="7.7109375" style="4" customWidth="1"/>
    <col min="7943" max="7943" width="7.140625" style="4" customWidth="1"/>
    <col min="7944" max="7944" width="7.42578125" style="4" customWidth="1"/>
    <col min="7945" max="7945" width="8" style="4" customWidth="1"/>
    <col min="7946" max="7946" width="7.7109375" style="4" customWidth="1"/>
    <col min="7947" max="7947" width="8.28515625" style="4" customWidth="1"/>
    <col min="7948" max="8192" width="9.140625" style="4"/>
    <col min="8193" max="8193" width="3.28515625" style="4" customWidth="1"/>
    <col min="8194" max="8194" width="35.85546875" style="4" customWidth="1"/>
    <col min="8195" max="8195" width="8.85546875" style="4" customWidth="1"/>
    <col min="8196" max="8196" width="7.85546875" style="4" customWidth="1"/>
    <col min="8197" max="8197" width="8.42578125" style="4" customWidth="1"/>
    <col min="8198" max="8198" width="7.7109375" style="4" customWidth="1"/>
    <col min="8199" max="8199" width="7.140625" style="4" customWidth="1"/>
    <col min="8200" max="8200" width="7.42578125" style="4" customWidth="1"/>
    <col min="8201" max="8201" width="8" style="4" customWidth="1"/>
    <col min="8202" max="8202" width="7.7109375" style="4" customWidth="1"/>
    <col min="8203" max="8203" width="8.28515625" style="4" customWidth="1"/>
    <col min="8204" max="8448" width="9.140625" style="4"/>
    <col min="8449" max="8449" width="3.28515625" style="4" customWidth="1"/>
    <col min="8450" max="8450" width="35.85546875" style="4" customWidth="1"/>
    <col min="8451" max="8451" width="8.85546875" style="4" customWidth="1"/>
    <col min="8452" max="8452" width="7.85546875" style="4" customWidth="1"/>
    <col min="8453" max="8453" width="8.42578125" style="4" customWidth="1"/>
    <col min="8454" max="8454" width="7.7109375" style="4" customWidth="1"/>
    <col min="8455" max="8455" width="7.140625" style="4" customWidth="1"/>
    <col min="8456" max="8456" width="7.42578125" style="4" customWidth="1"/>
    <col min="8457" max="8457" width="8" style="4" customWidth="1"/>
    <col min="8458" max="8458" width="7.7109375" style="4" customWidth="1"/>
    <col min="8459" max="8459" width="8.28515625" style="4" customWidth="1"/>
    <col min="8460" max="8704" width="9.140625" style="4"/>
    <col min="8705" max="8705" width="3.28515625" style="4" customWidth="1"/>
    <col min="8706" max="8706" width="35.85546875" style="4" customWidth="1"/>
    <col min="8707" max="8707" width="8.85546875" style="4" customWidth="1"/>
    <col min="8708" max="8708" width="7.85546875" style="4" customWidth="1"/>
    <col min="8709" max="8709" width="8.42578125" style="4" customWidth="1"/>
    <col min="8710" max="8710" width="7.7109375" style="4" customWidth="1"/>
    <col min="8711" max="8711" width="7.140625" style="4" customWidth="1"/>
    <col min="8712" max="8712" width="7.42578125" style="4" customWidth="1"/>
    <col min="8713" max="8713" width="8" style="4" customWidth="1"/>
    <col min="8714" max="8714" width="7.7109375" style="4" customWidth="1"/>
    <col min="8715" max="8715" width="8.28515625" style="4" customWidth="1"/>
    <col min="8716" max="8960" width="9.140625" style="4"/>
    <col min="8961" max="8961" width="3.28515625" style="4" customWidth="1"/>
    <col min="8962" max="8962" width="35.85546875" style="4" customWidth="1"/>
    <col min="8963" max="8963" width="8.85546875" style="4" customWidth="1"/>
    <col min="8964" max="8964" width="7.85546875" style="4" customWidth="1"/>
    <col min="8965" max="8965" width="8.42578125" style="4" customWidth="1"/>
    <col min="8966" max="8966" width="7.7109375" style="4" customWidth="1"/>
    <col min="8967" max="8967" width="7.140625" style="4" customWidth="1"/>
    <col min="8968" max="8968" width="7.42578125" style="4" customWidth="1"/>
    <col min="8969" max="8969" width="8" style="4" customWidth="1"/>
    <col min="8970" max="8970" width="7.7109375" style="4" customWidth="1"/>
    <col min="8971" max="8971" width="8.28515625" style="4" customWidth="1"/>
    <col min="8972" max="9216" width="9.140625" style="4"/>
    <col min="9217" max="9217" width="3.28515625" style="4" customWidth="1"/>
    <col min="9218" max="9218" width="35.85546875" style="4" customWidth="1"/>
    <col min="9219" max="9219" width="8.85546875" style="4" customWidth="1"/>
    <col min="9220" max="9220" width="7.85546875" style="4" customWidth="1"/>
    <col min="9221" max="9221" width="8.42578125" style="4" customWidth="1"/>
    <col min="9222" max="9222" width="7.7109375" style="4" customWidth="1"/>
    <col min="9223" max="9223" width="7.140625" style="4" customWidth="1"/>
    <col min="9224" max="9224" width="7.42578125" style="4" customWidth="1"/>
    <col min="9225" max="9225" width="8" style="4" customWidth="1"/>
    <col min="9226" max="9226" width="7.7109375" style="4" customWidth="1"/>
    <col min="9227" max="9227" width="8.28515625" style="4" customWidth="1"/>
    <col min="9228" max="9472" width="9.140625" style="4"/>
    <col min="9473" max="9473" width="3.28515625" style="4" customWidth="1"/>
    <col min="9474" max="9474" width="35.85546875" style="4" customWidth="1"/>
    <col min="9475" max="9475" width="8.85546875" style="4" customWidth="1"/>
    <col min="9476" max="9476" width="7.85546875" style="4" customWidth="1"/>
    <col min="9477" max="9477" width="8.42578125" style="4" customWidth="1"/>
    <col min="9478" max="9478" width="7.7109375" style="4" customWidth="1"/>
    <col min="9479" max="9479" width="7.140625" style="4" customWidth="1"/>
    <col min="9480" max="9480" width="7.42578125" style="4" customWidth="1"/>
    <col min="9481" max="9481" width="8" style="4" customWidth="1"/>
    <col min="9482" max="9482" width="7.7109375" style="4" customWidth="1"/>
    <col min="9483" max="9483" width="8.28515625" style="4" customWidth="1"/>
    <col min="9484" max="9728" width="9.140625" style="4"/>
    <col min="9729" max="9729" width="3.28515625" style="4" customWidth="1"/>
    <col min="9730" max="9730" width="35.85546875" style="4" customWidth="1"/>
    <col min="9731" max="9731" width="8.85546875" style="4" customWidth="1"/>
    <col min="9732" max="9732" width="7.85546875" style="4" customWidth="1"/>
    <col min="9733" max="9733" width="8.42578125" style="4" customWidth="1"/>
    <col min="9734" max="9734" width="7.7109375" style="4" customWidth="1"/>
    <col min="9735" max="9735" width="7.140625" style="4" customWidth="1"/>
    <col min="9736" max="9736" width="7.42578125" style="4" customWidth="1"/>
    <col min="9737" max="9737" width="8" style="4" customWidth="1"/>
    <col min="9738" max="9738" width="7.7109375" style="4" customWidth="1"/>
    <col min="9739" max="9739" width="8.28515625" style="4" customWidth="1"/>
    <col min="9740" max="9984" width="9.140625" style="4"/>
    <col min="9985" max="9985" width="3.28515625" style="4" customWidth="1"/>
    <col min="9986" max="9986" width="35.85546875" style="4" customWidth="1"/>
    <col min="9987" max="9987" width="8.85546875" style="4" customWidth="1"/>
    <col min="9988" max="9988" width="7.85546875" style="4" customWidth="1"/>
    <col min="9989" max="9989" width="8.42578125" style="4" customWidth="1"/>
    <col min="9990" max="9990" width="7.7109375" style="4" customWidth="1"/>
    <col min="9991" max="9991" width="7.140625" style="4" customWidth="1"/>
    <col min="9992" max="9992" width="7.42578125" style="4" customWidth="1"/>
    <col min="9993" max="9993" width="8" style="4" customWidth="1"/>
    <col min="9994" max="9994" width="7.7109375" style="4" customWidth="1"/>
    <col min="9995" max="9995" width="8.28515625" style="4" customWidth="1"/>
    <col min="9996" max="10240" width="9.140625" style="4"/>
    <col min="10241" max="10241" width="3.28515625" style="4" customWidth="1"/>
    <col min="10242" max="10242" width="35.85546875" style="4" customWidth="1"/>
    <col min="10243" max="10243" width="8.85546875" style="4" customWidth="1"/>
    <col min="10244" max="10244" width="7.85546875" style="4" customWidth="1"/>
    <col min="10245" max="10245" width="8.42578125" style="4" customWidth="1"/>
    <col min="10246" max="10246" width="7.7109375" style="4" customWidth="1"/>
    <col min="10247" max="10247" width="7.140625" style="4" customWidth="1"/>
    <col min="10248" max="10248" width="7.42578125" style="4" customWidth="1"/>
    <col min="10249" max="10249" width="8" style="4" customWidth="1"/>
    <col min="10250" max="10250" width="7.7109375" style="4" customWidth="1"/>
    <col min="10251" max="10251" width="8.28515625" style="4" customWidth="1"/>
    <col min="10252" max="10496" width="9.140625" style="4"/>
    <col min="10497" max="10497" width="3.28515625" style="4" customWidth="1"/>
    <col min="10498" max="10498" width="35.85546875" style="4" customWidth="1"/>
    <col min="10499" max="10499" width="8.85546875" style="4" customWidth="1"/>
    <col min="10500" max="10500" width="7.85546875" style="4" customWidth="1"/>
    <col min="10501" max="10501" width="8.42578125" style="4" customWidth="1"/>
    <col min="10502" max="10502" width="7.7109375" style="4" customWidth="1"/>
    <col min="10503" max="10503" width="7.140625" style="4" customWidth="1"/>
    <col min="10504" max="10504" width="7.42578125" style="4" customWidth="1"/>
    <col min="10505" max="10505" width="8" style="4" customWidth="1"/>
    <col min="10506" max="10506" width="7.7109375" style="4" customWidth="1"/>
    <col min="10507" max="10507" width="8.28515625" style="4" customWidth="1"/>
    <col min="10508" max="10752" width="9.140625" style="4"/>
    <col min="10753" max="10753" width="3.28515625" style="4" customWidth="1"/>
    <col min="10754" max="10754" width="35.85546875" style="4" customWidth="1"/>
    <col min="10755" max="10755" width="8.85546875" style="4" customWidth="1"/>
    <col min="10756" max="10756" width="7.85546875" style="4" customWidth="1"/>
    <col min="10757" max="10757" width="8.42578125" style="4" customWidth="1"/>
    <col min="10758" max="10758" width="7.7109375" style="4" customWidth="1"/>
    <col min="10759" max="10759" width="7.140625" style="4" customWidth="1"/>
    <col min="10760" max="10760" width="7.42578125" style="4" customWidth="1"/>
    <col min="10761" max="10761" width="8" style="4" customWidth="1"/>
    <col min="10762" max="10762" width="7.7109375" style="4" customWidth="1"/>
    <col min="10763" max="10763" width="8.28515625" style="4" customWidth="1"/>
    <col min="10764" max="11008" width="9.140625" style="4"/>
    <col min="11009" max="11009" width="3.28515625" style="4" customWidth="1"/>
    <col min="11010" max="11010" width="35.85546875" style="4" customWidth="1"/>
    <col min="11011" max="11011" width="8.85546875" style="4" customWidth="1"/>
    <col min="11012" max="11012" width="7.85546875" style="4" customWidth="1"/>
    <col min="11013" max="11013" width="8.42578125" style="4" customWidth="1"/>
    <col min="11014" max="11014" width="7.7109375" style="4" customWidth="1"/>
    <col min="11015" max="11015" width="7.140625" style="4" customWidth="1"/>
    <col min="11016" max="11016" width="7.42578125" style="4" customWidth="1"/>
    <col min="11017" max="11017" width="8" style="4" customWidth="1"/>
    <col min="11018" max="11018" width="7.7109375" style="4" customWidth="1"/>
    <col min="11019" max="11019" width="8.28515625" style="4" customWidth="1"/>
    <col min="11020" max="11264" width="9.140625" style="4"/>
    <col min="11265" max="11265" width="3.28515625" style="4" customWidth="1"/>
    <col min="11266" max="11266" width="35.85546875" style="4" customWidth="1"/>
    <col min="11267" max="11267" width="8.85546875" style="4" customWidth="1"/>
    <col min="11268" max="11268" width="7.85546875" style="4" customWidth="1"/>
    <col min="11269" max="11269" width="8.42578125" style="4" customWidth="1"/>
    <col min="11270" max="11270" width="7.7109375" style="4" customWidth="1"/>
    <col min="11271" max="11271" width="7.140625" style="4" customWidth="1"/>
    <col min="11272" max="11272" width="7.42578125" style="4" customWidth="1"/>
    <col min="11273" max="11273" width="8" style="4" customWidth="1"/>
    <col min="11274" max="11274" width="7.7109375" style="4" customWidth="1"/>
    <col min="11275" max="11275" width="8.28515625" style="4" customWidth="1"/>
    <col min="11276" max="11520" width="9.140625" style="4"/>
    <col min="11521" max="11521" width="3.28515625" style="4" customWidth="1"/>
    <col min="11522" max="11522" width="35.85546875" style="4" customWidth="1"/>
    <col min="11523" max="11523" width="8.85546875" style="4" customWidth="1"/>
    <col min="11524" max="11524" width="7.85546875" style="4" customWidth="1"/>
    <col min="11525" max="11525" width="8.42578125" style="4" customWidth="1"/>
    <col min="11526" max="11526" width="7.7109375" style="4" customWidth="1"/>
    <col min="11527" max="11527" width="7.140625" style="4" customWidth="1"/>
    <col min="11528" max="11528" width="7.42578125" style="4" customWidth="1"/>
    <col min="11529" max="11529" width="8" style="4" customWidth="1"/>
    <col min="11530" max="11530" width="7.7109375" style="4" customWidth="1"/>
    <col min="11531" max="11531" width="8.28515625" style="4" customWidth="1"/>
    <col min="11532" max="11776" width="9.140625" style="4"/>
    <col min="11777" max="11777" width="3.28515625" style="4" customWidth="1"/>
    <col min="11778" max="11778" width="35.85546875" style="4" customWidth="1"/>
    <col min="11779" max="11779" width="8.85546875" style="4" customWidth="1"/>
    <col min="11780" max="11780" width="7.85546875" style="4" customWidth="1"/>
    <col min="11781" max="11781" width="8.42578125" style="4" customWidth="1"/>
    <col min="11782" max="11782" width="7.7109375" style="4" customWidth="1"/>
    <col min="11783" max="11783" width="7.140625" style="4" customWidth="1"/>
    <col min="11784" max="11784" width="7.42578125" style="4" customWidth="1"/>
    <col min="11785" max="11785" width="8" style="4" customWidth="1"/>
    <col min="11786" max="11786" width="7.7109375" style="4" customWidth="1"/>
    <col min="11787" max="11787" width="8.28515625" style="4" customWidth="1"/>
    <col min="11788" max="12032" width="9.140625" style="4"/>
    <col min="12033" max="12033" width="3.28515625" style="4" customWidth="1"/>
    <col min="12034" max="12034" width="35.85546875" style="4" customWidth="1"/>
    <col min="12035" max="12035" width="8.85546875" style="4" customWidth="1"/>
    <col min="12036" max="12036" width="7.85546875" style="4" customWidth="1"/>
    <col min="12037" max="12037" width="8.42578125" style="4" customWidth="1"/>
    <col min="12038" max="12038" width="7.7109375" style="4" customWidth="1"/>
    <col min="12039" max="12039" width="7.140625" style="4" customWidth="1"/>
    <col min="12040" max="12040" width="7.42578125" style="4" customWidth="1"/>
    <col min="12041" max="12041" width="8" style="4" customWidth="1"/>
    <col min="12042" max="12042" width="7.7109375" style="4" customWidth="1"/>
    <col min="12043" max="12043" width="8.28515625" style="4" customWidth="1"/>
    <col min="12044" max="12288" width="9.140625" style="4"/>
    <col min="12289" max="12289" width="3.28515625" style="4" customWidth="1"/>
    <col min="12290" max="12290" width="35.85546875" style="4" customWidth="1"/>
    <col min="12291" max="12291" width="8.85546875" style="4" customWidth="1"/>
    <col min="12292" max="12292" width="7.85546875" style="4" customWidth="1"/>
    <col min="12293" max="12293" width="8.42578125" style="4" customWidth="1"/>
    <col min="12294" max="12294" width="7.7109375" style="4" customWidth="1"/>
    <col min="12295" max="12295" width="7.140625" style="4" customWidth="1"/>
    <col min="12296" max="12296" width="7.42578125" style="4" customWidth="1"/>
    <col min="12297" max="12297" width="8" style="4" customWidth="1"/>
    <col min="12298" max="12298" width="7.7109375" style="4" customWidth="1"/>
    <col min="12299" max="12299" width="8.28515625" style="4" customWidth="1"/>
    <col min="12300" max="12544" width="9.140625" style="4"/>
    <col min="12545" max="12545" width="3.28515625" style="4" customWidth="1"/>
    <col min="12546" max="12546" width="35.85546875" style="4" customWidth="1"/>
    <col min="12547" max="12547" width="8.85546875" style="4" customWidth="1"/>
    <col min="12548" max="12548" width="7.85546875" style="4" customWidth="1"/>
    <col min="12549" max="12549" width="8.42578125" style="4" customWidth="1"/>
    <col min="12550" max="12550" width="7.7109375" style="4" customWidth="1"/>
    <col min="12551" max="12551" width="7.140625" style="4" customWidth="1"/>
    <col min="12552" max="12552" width="7.42578125" style="4" customWidth="1"/>
    <col min="12553" max="12553" width="8" style="4" customWidth="1"/>
    <col min="12554" max="12554" width="7.7109375" style="4" customWidth="1"/>
    <col min="12555" max="12555" width="8.28515625" style="4" customWidth="1"/>
    <col min="12556" max="12800" width="9.140625" style="4"/>
    <col min="12801" max="12801" width="3.28515625" style="4" customWidth="1"/>
    <col min="12802" max="12802" width="35.85546875" style="4" customWidth="1"/>
    <col min="12803" max="12803" width="8.85546875" style="4" customWidth="1"/>
    <col min="12804" max="12804" width="7.85546875" style="4" customWidth="1"/>
    <col min="12805" max="12805" width="8.42578125" style="4" customWidth="1"/>
    <col min="12806" max="12806" width="7.7109375" style="4" customWidth="1"/>
    <col min="12807" max="12807" width="7.140625" style="4" customWidth="1"/>
    <col min="12808" max="12808" width="7.42578125" style="4" customWidth="1"/>
    <col min="12809" max="12809" width="8" style="4" customWidth="1"/>
    <col min="12810" max="12810" width="7.7109375" style="4" customWidth="1"/>
    <col min="12811" max="12811" width="8.28515625" style="4" customWidth="1"/>
    <col min="12812" max="13056" width="9.140625" style="4"/>
    <col min="13057" max="13057" width="3.28515625" style="4" customWidth="1"/>
    <col min="13058" max="13058" width="35.85546875" style="4" customWidth="1"/>
    <col min="13059" max="13059" width="8.85546875" style="4" customWidth="1"/>
    <col min="13060" max="13060" width="7.85546875" style="4" customWidth="1"/>
    <col min="13061" max="13061" width="8.42578125" style="4" customWidth="1"/>
    <col min="13062" max="13062" width="7.7109375" style="4" customWidth="1"/>
    <col min="13063" max="13063" width="7.140625" style="4" customWidth="1"/>
    <col min="13064" max="13064" width="7.42578125" style="4" customWidth="1"/>
    <col min="13065" max="13065" width="8" style="4" customWidth="1"/>
    <col min="13066" max="13066" width="7.7109375" style="4" customWidth="1"/>
    <col min="13067" max="13067" width="8.28515625" style="4" customWidth="1"/>
    <col min="13068" max="13312" width="9.140625" style="4"/>
    <col min="13313" max="13313" width="3.28515625" style="4" customWidth="1"/>
    <col min="13314" max="13314" width="35.85546875" style="4" customWidth="1"/>
    <col min="13315" max="13315" width="8.85546875" style="4" customWidth="1"/>
    <col min="13316" max="13316" width="7.85546875" style="4" customWidth="1"/>
    <col min="13317" max="13317" width="8.42578125" style="4" customWidth="1"/>
    <col min="13318" max="13318" width="7.7109375" style="4" customWidth="1"/>
    <col min="13319" max="13319" width="7.140625" style="4" customWidth="1"/>
    <col min="13320" max="13320" width="7.42578125" style="4" customWidth="1"/>
    <col min="13321" max="13321" width="8" style="4" customWidth="1"/>
    <col min="13322" max="13322" width="7.7109375" style="4" customWidth="1"/>
    <col min="13323" max="13323" width="8.28515625" style="4" customWidth="1"/>
    <col min="13324" max="13568" width="9.140625" style="4"/>
    <col min="13569" max="13569" width="3.28515625" style="4" customWidth="1"/>
    <col min="13570" max="13570" width="35.85546875" style="4" customWidth="1"/>
    <col min="13571" max="13571" width="8.85546875" style="4" customWidth="1"/>
    <col min="13572" max="13572" width="7.85546875" style="4" customWidth="1"/>
    <col min="13573" max="13573" width="8.42578125" style="4" customWidth="1"/>
    <col min="13574" max="13574" width="7.7109375" style="4" customWidth="1"/>
    <col min="13575" max="13575" width="7.140625" style="4" customWidth="1"/>
    <col min="13576" max="13576" width="7.42578125" style="4" customWidth="1"/>
    <col min="13577" max="13577" width="8" style="4" customWidth="1"/>
    <col min="13578" max="13578" width="7.7109375" style="4" customWidth="1"/>
    <col min="13579" max="13579" width="8.28515625" style="4" customWidth="1"/>
    <col min="13580" max="13824" width="9.140625" style="4"/>
    <col min="13825" max="13825" width="3.28515625" style="4" customWidth="1"/>
    <col min="13826" max="13826" width="35.85546875" style="4" customWidth="1"/>
    <col min="13827" max="13827" width="8.85546875" style="4" customWidth="1"/>
    <col min="13828" max="13828" width="7.85546875" style="4" customWidth="1"/>
    <col min="13829" max="13829" width="8.42578125" style="4" customWidth="1"/>
    <col min="13830" max="13830" width="7.7109375" style="4" customWidth="1"/>
    <col min="13831" max="13831" width="7.140625" style="4" customWidth="1"/>
    <col min="13832" max="13832" width="7.42578125" style="4" customWidth="1"/>
    <col min="13833" max="13833" width="8" style="4" customWidth="1"/>
    <col min="13834" max="13834" width="7.7109375" style="4" customWidth="1"/>
    <col min="13835" max="13835" width="8.28515625" style="4" customWidth="1"/>
    <col min="13836" max="14080" width="9.140625" style="4"/>
    <col min="14081" max="14081" width="3.28515625" style="4" customWidth="1"/>
    <col min="14082" max="14082" width="35.85546875" style="4" customWidth="1"/>
    <col min="14083" max="14083" width="8.85546875" style="4" customWidth="1"/>
    <col min="14084" max="14084" width="7.85546875" style="4" customWidth="1"/>
    <col min="14085" max="14085" width="8.42578125" style="4" customWidth="1"/>
    <col min="14086" max="14086" width="7.7109375" style="4" customWidth="1"/>
    <col min="14087" max="14087" width="7.140625" style="4" customWidth="1"/>
    <col min="14088" max="14088" width="7.42578125" style="4" customWidth="1"/>
    <col min="14089" max="14089" width="8" style="4" customWidth="1"/>
    <col min="14090" max="14090" width="7.7109375" style="4" customWidth="1"/>
    <col min="14091" max="14091" width="8.28515625" style="4" customWidth="1"/>
    <col min="14092" max="14336" width="9.140625" style="4"/>
    <col min="14337" max="14337" width="3.28515625" style="4" customWidth="1"/>
    <col min="14338" max="14338" width="35.85546875" style="4" customWidth="1"/>
    <col min="14339" max="14339" width="8.85546875" style="4" customWidth="1"/>
    <col min="14340" max="14340" width="7.85546875" style="4" customWidth="1"/>
    <col min="14341" max="14341" width="8.42578125" style="4" customWidth="1"/>
    <col min="14342" max="14342" width="7.7109375" style="4" customWidth="1"/>
    <col min="14343" max="14343" width="7.140625" style="4" customWidth="1"/>
    <col min="14344" max="14344" width="7.42578125" style="4" customWidth="1"/>
    <col min="14345" max="14345" width="8" style="4" customWidth="1"/>
    <col min="14346" max="14346" width="7.7109375" style="4" customWidth="1"/>
    <col min="14347" max="14347" width="8.28515625" style="4" customWidth="1"/>
    <col min="14348" max="14592" width="9.140625" style="4"/>
    <col min="14593" max="14593" width="3.28515625" style="4" customWidth="1"/>
    <col min="14594" max="14594" width="35.85546875" style="4" customWidth="1"/>
    <col min="14595" max="14595" width="8.85546875" style="4" customWidth="1"/>
    <col min="14596" max="14596" width="7.85546875" style="4" customWidth="1"/>
    <col min="14597" max="14597" width="8.42578125" style="4" customWidth="1"/>
    <col min="14598" max="14598" width="7.7109375" style="4" customWidth="1"/>
    <col min="14599" max="14599" width="7.140625" style="4" customWidth="1"/>
    <col min="14600" max="14600" width="7.42578125" style="4" customWidth="1"/>
    <col min="14601" max="14601" width="8" style="4" customWidth="1"/>
    <col min="14602" max="14602" width="7.7109375" style="4" customWidth="1"/>
    <col min="14603" max="14603" width="8.28515625" style="4" customWidth="1"/>
    <col min="14604" max="14848" width="9.140625" style="4"/>
    <col min="14849" max="14849" width="3.28515625" style="4" customWidth="1"/>
    <col min="14850" max="14850" width="35.85546875" style="4" customWidth="1"/>
    <col min="14851" max="14851" width="8.85546875" style="4" customWidth="1"/>
    <col min="14852" max="14852" width="7.85546875" style="4" customWidth="1"/>
    <col min="14853" max="14853" width="8.42578125" style="4" customWidth="1"/>
    <col min="14854" max="14854" width="7.7109375" style="4" customWidth="1"/>
    <col min="14855" max="14855" width="7.140625" style="4" customWidth="1"/>
    <col min="14856" max="14856" width="7.42578125" style="4" customWidth="1"/>
    <col min="14857" max="14857" width="8" style="4" customWidth="1"/>
    <col min="14858" max="14858" width="7.7109375" style="4" customWidth="1"/>
    <col min="14859" max="14859" width="8.28515625" style="4" customWidth="1"/>
    <col min="14860" max="15104" width="9.140625" style="4"/>
    <col min="15105" max="15105" width="3.28515625" style="4" customWidth="1"/>
    <col min="15106" max="15106" width="35.85546875" style="4" customWidth="1"/>
    <col min="15107" max="15107" width="8.85546875" style="4" customWidth="1"/>
    <col min="15108" max="15108" width="7.85546875" style="4" customWidth="1"/>
    <col min="15109" max="15109" width="8.42578125" style="4" customWidth="1"/>
    <col min="15110" max="15110" width="7.7109375" style="4" customWidth="1"/>
    <col min="15111" max="15111" width="7.140625" style="4" customWidth="1"/>
    <col min="15112" max="15112" width="7.42578125" style="4" customWidth="1"/>
    <col min="15113" max="15113" width="8" style="4" customWidth="1"/>
    <col min="15114" max="15114" width="7.7109375" style="4" customWidth="1"/>
    <col min="15115" max="15115" width="8.28515625" style="4" customWidth="1"/>
    <col min="15116" max="15360" width="9.140625" style="4"/>
    <col min="15361" max="15361" width="3.28515625" style="4" customWidth="1"/>
    <col min="15362" max="15362" width="35.85546875" style="4" customWidth="1"/>
    <col min="15363" max="15363" width="8.85546875" style="4" customWidth="1"/>
    <col min="15364" max="15364" width="7.85546875" style="4" customWidth="1"/>
    <col min="15365" max="15365" width="8.42578125" style="4" customWidth="1"/>
    <col min="15366" max="15366" width="7.7109375" style="4" customWidth="1"/>
    <col min="15367" max="15367" width="7.140625" style="4" customWidth="1"/>
    <col min="15368" max="15368" width="7.42578125" style="4" customWidth="1"/>
    <col min="15369" max="15369" width="8" style="4" customWidth="1"/>
    <col min="15370" max="15370" width="7.7109375" style="4" customWidth="1"/>
    <col min="15371" max="15371" width="8.28515625" style="4" customWidth="1"/>
    <col min="15372" max="15616" width="9.140625" style="4"/>
    <col min="15617" max="15617" width="3.28515625" style="4" customWidth="1"/>
    <col min="15618" max="15618" width="35.85546875" style="4" customWidth="1"/>
    <col min="15619" max="15619" width="8.85546875" style="4" customWidth="1"/>
    <col min="15620" max="15620" width="7.85546875" style="4" customWidth="1"/>
    <col min="15621" max="15621" width="8.42578125" style="4" customWidth="1"/>
    <col min="15622" max="15622" width="7.7109375" style="4" customWidth="1"/>
    <col min="15623" max="15623" width="7.140625" style="4" customWidth="1"/>
    <col min="15624" max="15624" width="7.42578125" style="4" customWidth="1"/>
    <col min="15625" max="15625" width="8" style="4" customWidth="1"/>
    <col min="15626" max="15626" width="7.7109375" style="4" customWidth="1"/>
    <col min="15627" max="15627" width="8.28515625" style="4" customWidth="1"/>
    <col min="15628" max="15872" width="9.140625" style="4"/>
    <col min="15873" max="15873" width="3.28515625" style="4" customWidth="1"/>
    <col min="15874" max="15874" width="35.85546875" style="4" customWidth="1"/>
    <col min="15875" max="15875" width="8.85546875" style="4" customWidth="1"/>
    <col min="15876" max="15876" width="7.85546875" style="4" customWidth="1"/>
    <col min="15877" max="15877" width="8.42578125" style="4" customWidth="1"/>
    <col min="15878" max="15878" width="7.7109375" style="4" customWidth="1"/>
    <col min="15879" max="15879" width="7.140625" style="4" customWidth="1"/>
    <col min="15880" max="15880" width="7.42578125" style="4" customWidth="1"/>
    <col min="15881" max="15881" width="8" style="4" customWidth="1"/>
    <col min="15882" max="15882" width="7.7109375" style="4" customWidth="1"/>
    <col min="15883" max="15883" width="8.28515625" style="4" customWidth="1"/>
    <col min="15884" max="16128" width="9.140625" style="4"/>
    <col min="16129" max="16129" width="3.28515625" style="4" customWidth="1"/>
    <col min="16130" max="16130" width="35.85546875" style="4" customWidth="1"/>
    <col min="16131" max="16131" width="8.85546875" style="4" customWidth="1"/>
    <col min="16132" max="16132" width="7.85546875" style="4" customWidth="1"/>
    <col min="16133" max="16133" width="8.42578125" style="4" customWidth="1"/>
    <col min="16134" max="16134" width="7.7109375" style="4" customWidth="1"/>
    <col min="16135" max="16135" width="7.140625" style="4" customWidth="1"/>
    <col min="16136" max="16136" width="7.42578125" style="4" customWidth="1"/>
    <col min="16137" max="16137" width="8" style="4" customWidth="1"/>
    <col min="16138" max="16138" width="7.7109375" style="4" customWidth="1"/>
    <col min="16139" max="16139" width="8.28515625" style="4" customWidth="1"/>
    <col min="16140" max="16384" width="9.140625" style="4"/>
  </cols>
  <sheetData>
    <row r="1" spans="1:11" ht="36" customHeight="1">
      <c r="B1" s="22" t="s">
        <v>4</v>
      </c>
      <c r="C1" s="22"/>
      <c r="D1" s="22"/>
      <c r="E1" s="22"/>
      <c r="F1" s="22"/>
      <c r="G1" s="22"/>
      <c r="H1" s="22"/>
      <c r="I1" s="22"/>
      <c r="J1" s="22"/>
    </row>
    <row r="2" spans="1:11" ht="36" customHeight="1">
      <c r="A2" s="26" t="s">
        <v>63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0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0.25" customHeight="1">
      <c r="C5" s="27" t="s">
        <v>17</v>
      </c>
      <c r="D5" s="27"/>
      <c r="E5" s="27"/>
      <c r="F5" s="27"/>
      <c r="G5" s="4"/>
      <c r="H5" s="28" t="s">
        <v>6</v>
      </c>
      <c r="I5" s="28"/>
      <c r="J5" s="28"/>
    </row>
    <row r="6" spans="1:11" ht="8.25" customHeight="1" thickBot="1">
      <c r="D6" s="7"/>
      <c r="E6" s="7"/>
      <c r="F6" s="7"/>
    </row>
    <row r="7" spans="1:11" ht="30.75" customHeight="1">
      <c r="A7" s="29" t="s">
        <v>0</v>
      </c>
      <c r="B7" s="31" t="s">
        <v>1</v>
      </c>
      <c r="C7" s="33" t="s">
        <v>7</v>
      </c>
      <c r="D7" s="34"/>
      <c r="E7" s="34"/>
      <c r="F7" s="34"/>
      <c r="G7" s="34"/>
      <c r="H7" s="35"/>
      <c r="I7" s="31" t="s">
        <v>5</v>
      </c>
      <c r="J7" s="31" t="s">
        <v>8</v>
      </c>
      <c r="K7" s="36" t="s">
        <v>9</v>
      </c>
    </row>
    <row r="8" spans="1:11" s="1" customFormat="1" ht="81" customHeight="1">
      <c r="A8" s="30"/>
      <c r="B8" s="32"/>
      <c r="C8" s="8" t="s">
        <v>10</v>
      </c>
      <c r="D8" s="8" t="s">
        <v>3</v>
      </c>
      <c r="E8" s="8" t="s">
        <v>11</v>
      </c>
      <c r="F8" s="8" t="s">
        <v>12</v>
      </c>
      <c r="G8" s="8" t="s">
        <v>13</v>
      </c>
      <c r="H8" s="8" t="s">
        <v>14</v>
      </c>
      <c r="I8" s="32"/>
      <c r="J8" s="32"/>
      <c r="K8" s="37"/>
    </row>
    <row r="9" spans="1:11" ht="45.75" customHeight="1" thickBot="1">
      <c r="A9" s="11">
        <v>1</v>
      </c>
      <c r="B9" s="6" t="s">
        <v>62</v>
      </c>
      <c r="C9" s="18" t="s">
        <v>96</v>
      </c>
      <c r="D9" s="18">
        <v>6</v>
      </c>
      <c r="E9" s="18">
        <v>20</v>
      </c>
      <c r="F9" s="18"/>
      <c r="G9" s="18"/>
      <c r="H9" s="18">
        <v>34</v>
      </c>
      <c r="I9" s="18">
        <v>20</v>
      </c>
      <c r="J9" s="18">
        <v>54</v>
      </c>
      <c r="K9" s="3" t="s">
        <v>89</v>
      </c>
    </row>
    <row r="11" spans="1:11" ht="20.25" customHeight="1">
      <c r="A11" s="38" t="s">
        <v>15</v>
      </c>
      <c r="B11" s="38"/>
      <c r="C11" s="38"/>
      <c r="D11" s="24" t="s">
        <v>16</v>
      </c>
      <c r="E11" s="24"/>
      <c r="F11" s="24"/>
      <c r="G11" s="24"/>
      <c r="H11" s="24"/>
      <c r="I11" s="39" t="s">
        <v>2</v>
      </c>
      <c r="J11" s="39"/>
      <c r="K11" s="39"/>
    </row>
  </sheetData>
  <mergeCells count="13">
    <mergeCell ref="K7:K8"/>
    <mergeCell ref="A11:C11"/>
    <mergeCell ref="D11:H11"/>
    <mergeCell ref="I11:K11"/>
    <mergeCell ref="B1:J1"/>
    <mergeCell ref="C5:F5"/>
    <mergeCell ref="H5:J5"/>
    <mergeCell ref="A7:A8"/>
    <mergeCell ref="B7:B8"/>
    <mergeCell ref="C7:H7"/>
    <mergeCell ref="I7:I8"/>
    <mergeCell ref="J7:J8"/>
    <mergeCell ref="A2:K4"/>
  </mergeCells>
  <pageMargins left="0.39370078740157483" right="0.19685039370078741" top="0.59055118110236227" bottom="0.19685039370078741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tabSelected="1" view="pageBreakPreview" zoomScale="60" zoomScaleNormal="100" workbookViewId="0">
      <selection activeCell="X13" sqref="X13"/>
    </sheetView>
  </sheetViews>
  <sheetFormatPr defaultRowHeight="18.75"/>
  <cols>
    <col min="1" max="1" width="3.28515625" style="4" customWidth="1"/>
    <col min="2" max="2" width="13.5703125" style="4" customWidth="1"/>
    <col min="3" max="3" width="37.28515625" style="4" customWidth="1"/>
    <col min="4" max="4" width="7.7109375" style="1" customWidth="1"/>
    <col min="5" max="5" width="7.85546875" style="1" customWidth="1"/>
    <col min="6" max="6" width="6.7109375" style="1" customWidth="1"/>
    <col min="7" max="7" width="7.28515625" style="1" customWidth="1"/>
    <col min="8" max="8" width="6.7109375" style="1" customWidth="1"/>
    <col min="9" max="9" width="7.42578125" style="1" customWidth="1"/>
    <col min="10" max="10" width="6.85546875" style="4" customWidth="1"/>
    <col min="11" max="11" width="7.7109375" style="4" customWidth="1"/>
    <col min="12" max="12" width="7.5703125" style="4" customWidth="1"/>
    <col min="13" max="257" width="9.140625" style="4"/>
    <col min="258" max="258" width="3.28515625" style="4" customWidth="1"/>
    <col min="259" max="259" width="35.85546875" style="4" customWidth="1"/>
    <col min="260" max="260" width="8.85546875" style="4" customWidth="1"/>
    <col min="261" max="261" width="7.85546875" style="4" customWidth="1"/>
    <col min="262" max="262" width="8.42578125" style="4" customWidth="1"/>
    <col min="263" max="263" width="7.7109375" style="4" customWidth="1"/>
    <col min="264" max="264" width="7.140625" style="4" customWidth="1"/>
    <col min="265" max="265" width="7.42578125" style="4" customWidth="1"/>
    <col min="266" max="266" width="8" style="4" customWidth="1"/>
    <col min="267" max="267" width="7.7109375" style="4" customWidth="1"/>
    <col min="268" max="268" width="8.28515625" style="4" customWidth="1"/>
    <col min="269" max="513" width="9.140625" style="4"/>
    <col min="514" max="514" width="3.28515625" style="4" customWidth="1"/>
    <col min="515" max="515" width="35.85546875" style="4" customWidth="1"/>
    <col min="516" max="516" width="8.85546875" style="4" customWidth="1"/>
    <col min="517" max="517" width="7.85546875" style="4" customWidth="1"/>
    <col min="518" max="518" width="8.42578125" style="4" customWidth="1"/>
    <col min="519" max="519" width="7.7109375" style="4" customWidth="1"/>
    <col min="520" max="520" width="7.140625" style="4" customWidth="1"/>
    <col min="521" max="521" width="7.42578125" style="4" customWidth="1"/>
    <col min="522" max="522" width="8" style="4" customWidth="1"/>
    <col min="523" max="523" width="7.7109375" style="4" customWidth="1"/>
    <col min="524" max="524" width="8.28515625" style="4" customWidth="1"/>
    <col min="525" max="769" width="9.140625" style="4"/>
    <col min="770" max="770" width="3.28515625" style="4" customWidth="1"/>
    <col min="771" max="771" width="35.85546875" style="4" customWidth="1"/>
    <col min="772" max="772" width="8.85546875" style="4" customWidth="1"/>
    <col min="773" max="773" width="7.85546875" style="4" customWidth="1"/>
    <col min="774" max="774" width="8.42578125" style="4" customWidth="1"/>
    <col min="775" max="775" width="7.7109375" style="4" customWidth="1"/>
    <col min="776" max="776" width="7.140625" style="4" customWidth="1"/>
    <col min="777" max="777" width="7.42578125" style="4" customWidth="1"/>
    <col min="778" max="778" width="8" style="4" customWidth="1"/>
    <col min="779" max="779" width="7.7109375" style="4" customWidth="1"/>
    <col min="780" max="780" width="8.28515625" style="4" customWidth="1"/>
    <col min="781" max="1025" width="9.140625" style="4"/>
    <col min="1026" max="1026" width="3.28515625" style="4" customWidth="1"/>
    <col min="1027" max="1027" width="35.85546875" style="4" customWidth="1"/>
    <col min="1028" max="1028" width="8.85546875" style="4" customWidth="1"/>
    <col min="1029" max="1029" width="7.85546875" style="4" customWidth="1"/>
    <col min="1030" max="1030" width="8.42578125" style="4" customWidth="1"/>
    <col min="1031" max="1031" width="7.7109375" style="4" customWidth="1"/>
    <col min="1032" max="1032" width="7.140625" style="4" customWidth="1"/>
    <col min="1033" max="1033" width="7.42578125" style="4" customWidth="1"/>
    <col min="1034" max="1034" width="8" style="4" customWidth="1"/>
    <col min="1035" max="1035" width="7.7109375" style="4" customWidth="1"/>
    <col min="1036" max="1036" width="8.28515625" style="4" customWidth="1"/>
    <col min="1037" max="1281" width="9.140625" style="4"/>
    <col min="1282" max="1282" width="3.28515625" style="4" customWidth="1"/>
    <col min="1283" max="1283" width="35.85546875" style="4" customWidth="1"/>
    <col min="1284" max="1284" width="8.85546875" style="4" customWidth="1"/>
    <col min="1285" max="1285" width="7.85546875" style="4" customWidth="1"/>
    <col min="1286" max="1286" width="8.42578125" style="4" customWidth="1"/>
    <col min="1287" max="1287" width="7.7109375" style="4" customWidth="1"/>
    <col min="1288" max="1288" width="7.140625" style="4" customWidth="1"/>
    <col min="1289" max="1289" width="7.42578125" style="4" customWidth="1"/>
    <col min="1290" max="1290" width="8" style="4" customWidth="1"/>
    <col min="1291" max="1291" width="7.7109375" style="4" customWidth="1"/>
    <col min="1292" max="1292" width="8.28515625" style="4" customWidth="1"/>
    <col min="1293" max="1537" width="9.140625" style="4"/>
    <col min="1538" max="1538" width="3.28515625" style="4" customWidth="1"/>
    <col min="1539" max="1539" width="35.85546875" style="4" customWidth="1"/>
    <col min="1540" max="1540" width="8.85546875" style="4" customWidth="1"/>
    <col min="1541" max="1541" width="7.85546875" style="4" customWidth="1"/>
    <col min="1542" max="1542" width="8.42578125" style="4" customWidth="1"/>
    <col min="1543" max="1543" width="7.7109375" style="4" customWidth="1"/>
    <col min="1544" max="1544" width="7.140625" style="4" customWidth="1"/>
    <col min="1545" max="1545" width="7.42578125" style="4" customWidth="1"/>
    <col min="1546" max="1546" width="8" style="4" customWidth="1"/>
    <col min="1547" max="1547" width="7.7109375" style="4" customWidth="1"/>
    <col min="1548" max="1548" width="8.28515625" style="4" customWidth="1"/>
    <col min="1549" max="1793" width="9.140625" style="4"/>
    <col min="1794" max="1794" width="3.28515625" style="4" customWidth="1"/>
    <col min="1795" max="1795" width="35.85546875" style="4" customWidth="1"/>
    <col min="1796" max="1796" width="8.85546875" style="4" customWidth="1"/>
    <col min="1797" max="1797" width="7.85546875" style="4" customWidth="1"/>
    <col min="1798" max="1798" width="8.42578125" style="4" customWidth="1"/>
    <col min="1799" max="1799" width="7.7109375" style="4" customWidth="1"/>
    <col min="1800" max="1800" width="7.140625" style="4" customWidth="1"/>
    <col min="1801" max="1801" width="7.42578125" style="4" customWidth="1"/>
    <col min="1802" max="1802" width="8" style="4" customWidth="1"/>
    <col min="1803" max="1803" width="7.7109375" style="4" customWidth="1"/>
    <col min="1804" max="1804" width="8.28515625" style="4" customWidth="1"/>
    <col min="1805" max="2049" width="9.140625" style="4"/>
    <col min="2050" max="2050" width="3.28515625" style="4" customWidth="1"/>
    <col min="2051" max="2051" width="35.85546875" style="4" customWidth="1"/>
    <col min="2052" max="2052" width="8.85546875" style="4" customWidth="1"/>
    <col min="2053" max="2053" width="7.85546875" style="4" customWidth="1"/>
    <col min="2054" max="2054" width="8.42578125" style="4" customWidth="1"/>
    <col min="2055" max="2055" width="7.7109375" style="4" customWidth="1"/>
    <col min="2056" max="2056" width="7.140625" style="4" customWidth="1"/>
    <col min="2057" max="2057" width="7.42578125" style="4" customWidth="1"/>
    <col min="2058" max="2058" width="8" style="4" customWidth="1"/>
    <col min="2059" max="2059" width="7.7109375" style="4" customWidth="1"/>
    <col min="2060" max="2060" width="8.28515625" style="4" customWidth="1"/>
    <col min="2061" max="2305" width="9.140625" style="4"/>
    <col min="2306" max="2306" width="3.28515625" style="4" customWidth="1"/>
    <col min="2307" max="2307" width="35.85546875" style="4" customWidth="1"/>
    <col min="2308" max="2308" width="8.85546875" style="4" customWidth="1"/>
    <col min="2309" max="2309" width="7.85546875" style="4" customWidth="1"/>
    <col min="2310" max="2310" width="8.42578125" style="4" customWidth="1"/>
    <col min="2311" max="2311" width="7.7109375" style="4" customWidth="1"/>
    <col min="2312" max="2312" width="7.140625" style="4" customWidth="1"/>
    <col min="2313" max="2313" width="7.42578125" style="4" customWidth="1"/>
    <col min="2314" max="2314" width="8" style="4" customWidth="1"/>
    <col min="2315" max="2315" width="7.7109375" style="4" customWidth="1"/>
    <col min="2316" max="2316" width="8.28515625" style="4" customWidth="1"/>
    <col min="2317" max="2561" width="9.140625" style="4"/>
    <col min="2562" max="2562" width="3.28515625" style="4" customWidth="1"/>
    <col min="2563" max="2563" width="35.85546875" style="4" customWidth="1"/>
    <col min="2564" max="2564" width="8.85546875" style="4" customWidth="1"/>
    <col min="2565" max="2565" width="7.85546875" style="4" customWidth="1"/>
    <col min="2566" max="2566" width="8.42578125" style="4" customWidth="1"/>
    <col min="2567" max="2567" width="7.7109375" style="4" customWidth="1"/>
    <col min="2568" max="2568" width="7.140625" style="4" customWidth="1"/>
    <col min="2569" max="2569" width="7.42578125" style="4" customWidth="1"/>
    <col min="2570" max="2570" width="8" style="4" customWidth="1"/>
    <col min="2571" max="2571" width="7.7109375" style="4" customWidth="1"/>
    <col min="2572" max="2572" width="8.28515625" style="4" customWidth="1"/>
    <col min="2573" max="2817" width="9.140625" style="4"/>
    <col min="2818" max="2818" width="3.28515625" style="4" customWidth="1"/>
    <col min="2819" max="2819" width="35.85546875" style="4" customWidth="1"/>
    <col min="2820" max="2820" width="8.85546875" style="4" customWidth="1"/>
    <col min="2821" max="2821" width="7.85546875" style="4" customWidth="1"/>
    <col min="2822" max="2822" width="8.42578125" style="4" customWidth="1"/>
    <col min="2823" max="2823" width="7.7109375" style="4" customWidth="1"/>
    <col min="2824" max="2824" width="7.140625" style="4" customWidth="1"/>
    <col min="2825" max="2825" width="7.42578125" style="4" customWidth="1"/>
    <col min="2826" max="2826" width="8" style="4" customWidth="1"/>
    <col min="2827" max="2827" width="7.7109375" style="4" customWidth="1"/>
    <col min="2828" max="2828" width="8.28515625" style="4" customWidth="1"/>
    <col min="2829" max="3073" width="9.140625" style="4"/>
    <col min="3074" max="3074" width="3.28515625" style="4" customWidth="1"/>
    <col min="3075" max="3075" width="35.85546875" style="4" customWidth="1"/>
    <col min="3076" max="3076" width="8.85546875" style="4" customWidth="1"/>
    <col min="3077" max="3077" width="7.85546875" style="4" customWidth="1"/>
    <col min="3078" max="3078" width="8.42578125" style="4" customWidth="1"/>
    <col min="3079" max="3079" width="7.7109375" style="4" customWidth="1"/>
    <col min="3080" max="3080" width="7.140625" style="4" customWidth="1"/>
    <col min="3081" max="3081" width="7.42578125" style="4" customWidth="1"/>
    <col min="3082" max="3082" width="8" style="4" customWidth="1"/>
    <col min="3083" max="3083" width="7.7109375" style="4" customWidth="1"/>
    <col min="3084" max="3084" width="8.28515625" style="4" customWidth="1"/>
    <col min="3085" max="3329" width="9.140625" style="4"/>
    <col min="3330" max="3330" width="3.28515625" style="4" customWidth="1"/>
    <col min="3331" max="3331" width="35.85546875" style="4" customWidth="1"/>
    <col min="3332" max="3332" width="8.85546875" style="4" customWidth="1"/>
    <col min="3333" max="3333" width="7.85546875" style="4" customWidth="1"/>
    <col min="3334" max="3334" width="8.42578125" style="4" customWidth="1"/>
    <col min="3335" max="3335" width="7.7109375" style="4" customWidth="1"/>
    <col min="3336" max="3336" width="7.140625" style="4" customWidth="1"/>
    <col min="3337" max="3337" width="7.42578125" style="4" customWidth="1"/>
    <col min="3338" max="3338" width="8" style="4" customWidth="1"/>
    <col min="3339" max="3339" width="7.7109375" style="4" customWidth="1"/>
    <col min="3340" max="3340" width="8.28515625" style="4" customWidth="1"/>
    <col min="3341" max="3585" width="9.140625" style="4"/>
    <col min="3586" max="3586" width="3.28515625" style="4" customWidth="1"/>
    <col min="3587" max="3587" width="35.85546875" style="4" customWidth="1"/>
    <col min="3588" max="3588" width="8.85546875" style="4" customWidth="1"/>
    <col min="3589" max="3589" width="7.85546875" style="4" customWidth="1"/>
    <col min="3590" max="3590" width="8.42578125" style="4" customWidth="1"/>
    <col min="3591" max="3591" width="7.7109375" style="4" customWidth="1"/>
    <col min="3592" max="3592" width="7.140625" style="4" customWidth="1"/>
    <col min="3593" max="3593" width="7.42578125" style="4" customWidth="1"/>
    <col min="3594" max="3594" width="8" style="4" customWidth="1"/>
    <col min="3595" max="3595" width="7.7109375" style="4" customWidth="1"/>
    <col min="3596" max="3596" width="8.28515625" style="4" customWidth="1"/>
    <col min="3597" max="3841" width="9.140625" style="4"/>
    <col min="3842" max="3842" width="3.28515625" style="4" customWidth="1"/>
    <col min="3843" max="3843" width="35.85546875" style="4" customWidth="1"/>
    <col min="3844" max="3844" width="8.85546875" style="4" customWidth="1"/>
    <col min="3845" max="3845" width="7.85546875" style="4" customWidth="1"/>
    <col min="3846" max="3846" width="8.42578125" style="4" customWidth="1"/>
    <col min="3847" max="3847" width="7.7109375" style="4" customWidth="1"/>
    <col min="3848" max="3848" width="7.140625" style="4" customWidth="1"/>
    <col min="3849" max="3849" width="7.42578125" style="4" customWidth="1"/>
    <col min="3850" max="3850" width="8" style="4" customWidth="1"/>
    <col min="3851" max="3851" width="7.7109375" style="4" customWidth="1"/>
    <col min="3852" max="3852" width="8.28515625" style="4" customWidth="1"/>
    <col min="3853" max="4097" width="9.140625" style="4"/>
    <col min="4098" max="4098" width="3.28515625" style="4" customWidth="1"/>
    <col min="4099" max="4099" width="35.85546875" style="4" customWidth="1"/>
    <col min="4100" max="4100" width="8.85546875" style="4" customWidth="1"/>
    <col min="4101" max="4101" width="7.85546875" style="4" customWidth="1"/>
    <col min="4102" max="4102" width="8.42578125" style="4" customWidth="1"/>
    <col min="4103" max="4103" width="7.7109375" style="4" customWidth="1"/>
    <col min="4104" max="4104" width="7.140625" style="4" customWidth="1"/>
    <col min="4105" max="4105" width="7.42578125" style="4" customWidth="1"/>
    <col min="4106" max="4106" width="8" style="4" customWidth="1"/>
    <col min="4107" max="4107" width="7.7109375" style="4" customWidth="1"/>
    <col min="4108" max="4108" width="8.28515625" style="4" customWidth="1"/>
    <col min="4109" max="4353" width="9.140625" style="4"/>
    <col min="4354" max="4354" width="3.28515625" style="4" customWidth="1"/>
    <col min="4355" max="4355" width="35.85546875" style="4" customWidth="1"/>
    <col min="4356" max="4356" width="8.85546875" style="4" customWidth="1"/>
    <col min="4357" max="4357" width="7.85546875" style="4" customWidth="1"/>
    <col min="4358" max="4358" width="8.42578125" style="4" customWidth="1"/>
    <col min="4359" max="4359" width="7.7109375" style="4" customWidth="1"/>
    <col min="4360" max="4360" width="7.140625" style="4" customWidth="1"/>
    <col min="4361" max="4361" width="7.42578125" style="4" customWidth="1"/>
    <col min="4362" max="4362" width="8" style="4" customWidth="1"/>
    <col min="4363" max="4363" width="7.7109375" style="4" customWidth="1"/>
    <col min="4364" max="4364" width="8.28515625" style="4" customWidth="1"/>
    <col min="4365" max="4609" width="9.140625" style="4"/>
    <col min="4610" max="4610" width="3.28515625" style="4" customWidth="1"/>
    <col min="4611" max="4611" width="35.85546875" style="4" customWidth="1"/>
    <col min="4612" max="4612" width="8.85546875" style="4" customWidth="1"/>
    <col min="4613" max="4613" width="7.85546875" style="4" customWidth="1"/>
    <col min="4614" max="4614" width="8.42578125" style="4" customWidth="1"/>
    <col min="4615" max="4615" width="7.7109375" style="4" customWidth="1"/>
    <col min="4616" max="4616" width="7.140625" style="4" customWidth="1"/>
    <col min="4617" max="4617" width="7.42578125" style="4" customWidth="1"/>
    <col min="4618" max="4618" width="8" style="4" customWidth="1"/>
    <col min="4619" max="4619" width="7.7109375" style="4" customWidth="1"/>
    <col min="4620" max="4620" width="8.28515625" style="4" customWidth="1"/>
    <col min="4621" max="4865" width="9.140625" style="4"/>
    <col min="4866" max="4866" width="3.28515625" style="4" customWidth="1"/>
    <col min="4867" max="4867" width="35.85546875" style="4" customWidth="1"/>
    <col min="4868" max="4868" width="8.85546875" style="4" customWidth="1"/>
    <col min="4869" max="4869" width="7.85546875" style="4" customWidth="1"/>
    <col min="4870" max="4870" width="8.42578125" style="4" customWidth="1"/>
    <col min="4871" max="4871" width="7.7109375" style="4" customWidth="1"/>
    <col min="4872" max="4872" width="7.140625" style="4" customWidth="1"/>
    <col min="4873" max="4873" width="7.42578125" style="4" customWidth="1"/>
    <col min="4874" max="4874" width="8" style="4" customWidth="1"/>
    <col min="4875" max="4875" width="7.7109375" style="4" customWidth="1"/>
    <col min="4876" max="4876" width="8.28515625" style="4" customWidth="1"/>
    <col min="4877" max="5121" width="9.140625" style="4"/>
    <col min="5122" max="5122" width="3.28515625" style="4" customWidth="1"/>
    <col min="5123" max="5123" width="35.85546875" style="4" customWidth="1"/>
    <col min="5124" max="5124" width="8.85546875" style="4" customWidth="1"/>
    <col min="5125" max="5125" width="7.85546875" style="4" customWidth="1"/>
    <col min="5126" max="5126" width="8.42578125" style="4" customWidth="1"/>
    <col min="5127" max="5127" width="7.7109375" style="4" customWidth="1"/>
    <col min="5128" max="5128" width="7.140625" style="4" customWidth="1"/>
    <col min="5129" max="5129" width="7.42578125" style="4" customWidth="1"/>
    <col min="5130" max="5130" width="8" style="4" customWidth="1"/>
    <col min="5131" max="5131" width="7.7109375" style="4" customWidth="1"/>
    <col min="5132" max="5132" width="8.28515625" style="4" customWidth="1"/>
    <col min="5133" max="5377" width="9.140625" style="4"/>
    <col min="5378" max="5378" width="3.28515625" style="4" customWidth="1"/>
    <col min="5379" max="5379" width="35.85546875" style="4" customWidth="1"/>
    <col min="5380" max="5380" width="8.85546875" style="4" customWidth="1"/>
    <col min="5381" max="5381" width="7.85546875" style="4" customWidth="1"/>
    <col min="5382" max="5382" width="8.42578125" style="4" customWidth="1"/>
    <col min="5383" max="5383" width="7.7109375" style="4" customWidth="1"/>
    <col min="5384" max="5384" width="7.140625" style="4" customWidth="1"/>
    <col min="5385" max="5385" width="7.42578125" style="4" customWidth="1"/>
    <col min="5386" max="5386" width="8" style="4" customWidth="1"/>
    <col min="5387" max="5387" width="7.7109375" style="4" customWidth="1"/>
    <col min="5388" max="5388" width="8.28515625" style="4" customWidth="1"/>
    <col min="5389" max="5633" width="9.140625" style="4"/>
    <col min="5634" max="5634" width="3.28515625" style="4" customWidth="1"/>
    <col min="5635" max="5635" width="35.85546875" style="4" customWidth="1"/>
    <col min="5636" max="5636" width="8.85546875" style="4" customWidth="1"/>
    <col min="5637" max="5637" width="7.85546875" style="4" customWidth="1"/>
    <col min="5638" max="5638" width="8.42578125" style="4" customWidth="1"/>
    <col min="5639" max="5639" width="7.7109375" style="4" customWidth="1"/>
    <col min="5640" max="5640" width="7.140625" style="4" customWidth="1"/>
    <col min="5641" max="5641" width="7.42578125" style="4" customWidth="1"/>
    <col min="5642" max="5642" width="8" style="4" customWidth="1"/>
    <col min="5643" max="5643" width="7.7109375" style="4" customWidth="1"/>
    <col min="5644" max="5644" width="8.28515625" style="4" customWidth="1"/>
    <col min="5645" max="5889" width="9.140625" style="4"/>
    <col min="5890" max="5890" width="3.28515625" style="4" customWidth="1"/>
    <col min="5891" max="5891" width="35.85546875" style="4" customWidth="1"/>
    <col min="5892" max="5892" width="8.85546875" style="4" customWidth="1"/>
    <col min="5893" max="5893" width="7.85546875" style="4" customWidth="1"/>
    <col min="5894" max="5894" width="8.42578125" style="4" customWidth="1"/>
    <col min="5895" max="5895" width="7.7109375" style="4" customWidth="1"/>
    <col min="5896" max="5896" width="7.140625" style="4" customWidth="1"/>
    <col min="5897" max="5897" width="7.42578125" style="4" customWidth="1"/>
    <col min="5898" max="5898" width="8" style="4" customWidth="1"/>
    <col min="5899" max="5899" width="7.7109375" style="4" customWidth="1"/>
    <col min="5900" max="5900" width="8.28515625" style="4" customWidth="1"/>
    <col min="5901" max="6145" width="9.140625" style="4"/>
    <col min="6146" max="6146" width="3.28515625" style="4" customWidth="1"/>
    <col min="6147" max="6147" width="35.85546875" style="4" customWidth="1"/>
    <col min="6148" max="6148" width="8.85546875" style="4" customWidth="1"/>
    <col min="6149" max="6149" width="7.85546875" style="4" customWidth="1"/>
    <col min="6150" max="6150" width="8.42578125" style="4" customWidth="1"/>
    <col min="6151" max="6151" width="7.7109375" style="4" customWidth="1"/>
    <col min="6152" max="6152" width="7.140625" style="4" customWidth="1"/>
    <col min="6153" max="6153" width="7.42578125" style="4" customWidth="1"/>
    <col min="6154" max="6154" width="8" style="4" customWidth="1"/>
    <col min="6155" max="6155" width="7.7109375" style="4" customWidth="1"/>
    <col min="6156" max="6156" width="8.28515625" style="4" customWidth="1"/>
    <col min="6157" max="6401" width="9.140625" style="4"/>
    <col min="6402" max="6402" width="3.28515625" style="4" customWidth="1"/>
    <col min="6403" max="6403" width="35.85546875" style="4" customWidth="1"/>
    <col min="6404" max="6404" width="8.85546875" style="4" customWidth="1"/>
    <col min="6405" max="6405" width="7.85546875" style="4" customWidth="1"/>
    <col min="6406" max="6406" width="8.42578125" style="4" customWidth="1"/>
    <col min="6407" max="6407" width="7.7109375" style="4" customWidth="1"/>
    <col min="6408" max="6408" width="7.140625" style="4" customWidth="1"/>
    <col min="6409" max="6409" width="7.42578125" style="4" customWidth="1"/>
    <col min="6410" max="6410" width="8" style="4" customWidth="1"/>
    <col min="6411" max="6411" width="7.7109375" style="4" customWidth="1"/>
    <col min="6412" max="6412" width="8.28515625" style="4" customWidth="1"/>
    <col min="6413" max="6657" width="9.140625" style="4"/>
    <col min="6658" max="6658" width="3.28515625" style="4" customWidth="1"/>
    <col min="6659" max="6659" width="35.85546875" style="4" customWidth="1"/>
    <col min="6660" max="6660" width="8.85546875" style="4" customWidth="1"/>
    <col min="6661" max="6661" width="7.85546875" style="4" customWidth="1"/>
    <col min="6662" max="6662" width="8.42578125" style="4" customWidth="1"/>
    <col min="6663" max="6663" width="7.7109375" style="4" customWidth="1"/>
    <col min="6664" max="6664" width="7.140625" style="4" customWidth="1"/>
    <col min="6665" max="6665" width="7.42578125" style="4" customWidth="1"/>
    <col min="6666" max="6666" width="8" style="4" customWidth="1"/>
    <col min="6667" max="6667" width="7.7109375" style="4" customWidth="1"/>
    <col min="6668" max="6668" width="8.28515625" style="4" customWidth="1"/>
    <col min="6669" max="6913" width="9.140625" style="4"/>
    <col min="6914" max="6914" width="3.28515625" style="4" customWidth="1"/>
    <col min="6915" max="6915" width="35.85546875" style="4" customWidth="1"/>
    <col min="6916" max="6916" width="8.85546875" style="4" customWidth="1"/>
    <col min="6917" max="6917" width="7.85546875" style="4" customWidth="1"/>
    <col min="6918" max="6918" width="8.42578125" style="4" customWidth="1"/>
    <col min="6919" max="6919" width="7.7109375" style="4" customWidth="1"/>
    <col min="6920" max="6920" width="7.140625" style="4" customWidth="1"/>
    <col min="6921" max="6921" width="7.42578125" style="4" customWidth="1"/>
    <col min="6922" max="6922" width="8" style="4" customWidth="1"/>
    <col min="6923" max="6923" width="7.7109375" style="4" customWidth="1"/>
    <col min="6924" max="6924" width="8.28515625" style="4" customWidth="1"/>
    <col min="6925" max="7169" width="9.140625" style="4"/>
    <col min="7170" max="7170" width="3.28515625" style="4" customWidth="1"/>
    <col min="7171" max="7171" width="35.85546875" style="4" customWidth="1"/>
    <col min="7172" max="7172" width="8.85546875" style="4" customWidth="1"/>
    <col min="7173" max="7173" width="7.85546875" style="4" customWidth="1"/>
    <col min="7174" max="7174" width="8.42578125" style="4" customWidth="1"/>
    <col min="7175" max="7175" width="7.7109375" style="4" customWidth="1"/>
    <col min="7176" max="7176" width="7.140625" style="4" customWidth="1"/>
    <col min="7177" max="7177" width="7.42578125" style="4" customWidth="1"/>
    <col min="7178" max="7178" width="8" style="4" customWidth="1"/>
    <col min="7179" max="7179" width="7.7109375" style="4" customWidth="1"/>
    <col min="7180" max="7180" width="8.28515625" style="4" customWidth="1"/>
    <col min="7181" max="7425" width="9.140625" style="4"/>
    <col min="7426" max="7426" width="3.28515625" style="4" customWidth="1"/>
    <col min="7427" max="7427" width="35.85546875" style="4" customWidth="1"/>
    <col min="7428" max="7428" width="8.85546875" style="4" customWidth="1"/>
    <col min="7429" max="7429" width="7.85546875" style="4" customWidth="1"/>
    <col min="7430" max="7430" width="8.42578125" style="4" customWidth="1"/>
    <col min="7431" max="7431" width="7.7109375" style="4" customWidth="1"/>
    <col min="7432" max="7432" width="7.140625" style="4" customWidth="1"/>
    <col min="7433" max="7433" width="7.42578125" style="4" customWidth="1"/>
    <col min="7434" max="7434" width="8" style="4" customWidth="1"/>
    <col min="7435" max="7435" width="7.7109375" style="4" customWidth="1"/>
    <col min="7436" max="7436" width="8.28515625" style="4" customWidth="1"/>
    <col min="7437" max="7681" width="9.140625" style="4"/>
    <col min="7682" max="7682" width="3.28515625" style="4" customWidth="1"/>
    <col min="7683" max="7683" width="35.85546875" style="4" customWidth="1"/>
    <col min="7684" max="7684" width="8.85546875" style="4" customWidth="1"/>
    <col min="7685" max="7685" width="7.85546875" style="4" customWidth="1"/>
    <col min="7686" max="7686" width="8.42578125" style="4" customWidth="1"/>
    <col min="7687" max="7687" width="7.7109375" style="4" customWidth="1"/>
    <col min="7688" max="7688" width="7.140625" style="4" customWidth="1"/>
    <col min="7689" max="7689" width="7.42578125" style="4" customWidth="1"/>
    <col min="7690" max="7690" width="8" style="4" customWidth="1"/>
    <col min="7691" max="7691" width="7.7109375" style="4" customWidth="1"/>
    <col min="7692" max="7692" width="8.28515625" style="4" customWidth="1"/>
    <col min="7693" max="7937" width="9.140625" style="4"/>
    <col min="7938" max="7938" width="3.28515625" style="4" customWidth="1"/>
    <col min="7939" max="7939" width="35.85546875" style="4" customWidth="1"/>
    <col min="7940" max="7940" width="8.85546875" style="4" customWidth="1"/>
    <col min="7941" max="7941" width="7.85546875" style="4" customWidth="1"/>
    <col min="7942" max="7942" width="8.42578125" style="4" customWidth="1"/>
    <col min="7943" max="7943" width="7.7109375" style="4" customWidth="1"/>
    <col min="7944" max="7944" width="7.140625" style="4" customWidth="1"/>
    <col min="7945" max="7945" width="7.42578125" style="4" customWidth="1"/>
    <col min="7946" max="7946" width="8" style="4" customWidth="1"/>
    <col min="7947" max="7947" width="7.7109375" style="4" customWidth="1"/>
    <col min="7948" max="7948" width="8.28515625" style="4" customWidth="1"/>
    <col min="7949" max="8193" width="9.140625" style="4"/>
    <col min="8194" max="8194" width="3.28515625" style="4" customWidth="1"/>
    <col min="8195" max="8195" width="35.85546875" style="4" customWidth="1"/>
    <col min="8196" max="8196" width="8.85546875" style="4" customWidth="1"/>
    <col min="8197" max="8197" width="7.85546875" style="4" customWidth="1"/>
    <col min="8198" max="8198" width="8.42578125" style="4" customWidth="1"/>
    <col min="8199" max="8199" width="7.7109375" style="4" customWidth="1"/>
    <col min="8200" max="8200" width="7.140625" style="4" customWidth="1"/>
    <col min="8201" max="8201" width="7.42578125" style="4" customWidth="1"/>
    <col min="8202" max="8202" width="8" style="4" customWidth="1"/>
    <col min="8203" max="8203" width="7.7109375" style="4" customWidth="1"/>
    <col min="8204" max="8204" width="8.28515625" style="4" customWidth="1"/>
    <col min="8205" max="8449" width="9.140625" style="4"/>
    <col min="8450" max="8450" width="3.28515625" style="4" customWidth="1"/>
    <col min="8451" max="8451" width="35.85546875" style="4" customWidth="1"/>
    <col min="8452" max="8452" width="8.85546875" style="4" customWidth="1"/>
    <col min="8453" max="8453" width="7.85546875" style="4" customWidth="1"/>
    <col min="8454" max="8454" width="8.42578125" style="4" customWidth="1"/>
    <col min="8455" max="8455" width="7.7109375" style="4" customWidth="1"/>
    <col min="8456" max="8456" width="7.140625" style="4" customWidth="1"/>
    <col min="8457" max="8457" width="7.42578125" style="4" customWidth="1"/>
    <col min="8458" max="8458" width="8" style="4" customWidth="1"/>
    <col min="8459" max="8459" width="7.7109375" style="4" customWidth="1"/>
    <col min="8460" max="8460" width="8.28515625" style="4" customWidth="1"/>
    <col min="8461" max="8705" width="9.140625" style="4"/>
    <col min="8706" max="8706" width="3.28515625" style="4" customWidth="1"/>
    <col min="8707" max="8707" width="35.85546875" style="4" customWidth="1"/>
    <col min="8708" max="8708" width="8.85546875" style="4" customWidth="1"/>
    <col min="8709" max="8709" width="7.85546875" style="4" customWidth="1"/>
    <col min="8710" max="8710" width="8.42578125" style="4" customWidth="1"/>
    <col min="8711" max="8711" width="7.7109375" style="4" customWidth="1"/>
    <col min="8712" max="8712" width="7.140625" style="4" customWidth="1"/>
    <col min="8713" max="8713" width="7.42578125" style="4" customWidth="1"/>
    <col min="8714" max="8714" width="8" style="4" customWidth="1"/>
    <col min="8715" max="8715" width="7.7109375" style="4" customWidth="1"/>
    <col min="8716" max="8716" width="8.28515625" style="4" customWidth="1"/>
    <col min="8717" max="8961" width="9.140625" style="4"/>
    <col min="8962" max="8962" width="3.28515625" style="4" customWidth="1"/>
    <col min="8963" max="8963" width="35.85546875" style="4" customWidth="1"/>
    <col min="8964" max="8964" width="8.85546875" style="4" customWidth="1"/>
    <col min="8965" max="8965" width="7.85546875" style="4" customWidth="1"/>
    <col min="8966" max="8966" width="8.42578125" style="4" customWidth="1"/>
    <col min="8967" max="8967" width="7.7109375" style="4" customWidth="1"/>
    <col min="8968" max="8968" width="7.140625" style="4" customWidth="1"/>
    <col min="8969" max="8969" width="7.42578125" style="4" customWidth="1"/>
    <col min="8970" max="8970" width="8" style="4" customWidth="1"/>
    <col min="8971" max="8971" width="7.7109375" style="4" customWidth="1"/>
    <col min="8972" max="8972" width="8.28515625" style="4" customWidth="1"/>
    <col min="8973" max="9217" width="9.140625" style="4"/>
    <col min="9218" max="9218" width="3.28515625" style="4" customWidth="1"/>
    <col min="9219" max="9219" width="35.85546875" style="4" customWidth="1"/>
    <col min="9220" max="9220" width="8.85546875" style="4" customWidth="1"/>
    <col min="9221" max="9221" width="7.85546875" style="4" customWidth="1"/>
    <col min="9222" max="9222" width="8.42578125" style="4" customWidth="1"/>
    <col min="9223" max="9223" width="7.7109375" style="4" customWidth="1"/>
    <col min="9224" max="9224" width="7.140625" style="4" customWidth="1"/>
    <col min="9225" max="9225" width="7.42578125" style="4" customWidth="1"/>
    <col min="9226" max="9226" width="8" style="4" customWidth="1"/>
    <col min="9227" max="9227" width="7.7109375" style="4" customWidth="1"/>
    <col min="9228" max="9228" width="8.28515625" style="4" customWidth="1"/>
    <col min="9229" max="9473" width="9.140625" style="4"/>
    <col min="9474" max="9474" width="3.28515625" style="4" customWidth="1"/>
    <col min="9475" max="9475" width="35.85546875" style="4" customWidth="1"/>
    <col min="9476" max="9476" width="8.85546875" style="4" customWidth="1"/>
    <col min="9477" max="9477" width="7.85546875" style="4" customWidth="1"/>
    <col min="9478" max="9478" width="8.42578125" style="4" customWidth="1"/>
    <col min="9479" max="9479" width="7.7109375" style="4" customWidth="1"/>
    <col min="9480" max="9480" width="7.140625" style="4" customWidth="1"/>
    <col min="9481" max="9481" width="7.42578125" style="4" customWidth="1"/>
    <col min="9482" max="9482" width="8" style="4" customWidth="1"/>
    <col min="9483" max="9483" width="7.7109375" style="4" customWidth="1"/>
    <col min="9484" max="9484" width="8.28515625" style="4" customWidth="1"/>
    <col min="9485" max="9729" width="9.140625" style="4"/>
    <col min="9730" max="9730" width="3.28515625" style="4" customWidth="1"/>
    <col min="9731" max="9731" width="35.85546875" style="4" customWidth="1"/>
    <col min="9732" max="9732" width="8.85546875" style="4" customWidth="1"/>
    <col min="9733" max="9733" width="7.85546875" style="4" customWidth="1"/>
    <col min="9734" max="9734" width="8.42578125" style="4" customWidth="1"/>
    <col min="9735" max="9735" width="7.7109375" style="4" customWidth="1"/>
    <col min="9736" max="9736" width="7.140625" style="4" customWidth="1"/>
    <col min="9737" max="9737" width="7.42578125" style="4" customWidth="1"/>
    <col min="9738" max="9738" width="8" style="4" customWidth="1"/>
    <col min="9739" max="9739" width="7.7109375" style="4" customWidth="1"/>
    <col min="9740" max="9740" width="8.28515625" style="4" customWidth="1"/>
    <col min="9741" max="9985" width="9.140625" style="4"/>
    <col min="9986" max="9986" width="3.28515625" style="4" customWidth="1"/>
    <col min="9987" max="9987" width="35.85546875" style="4" customWidth="1"/>
    <col min="9988" max="9988" width="8.85546875" style="4" customWidth="1"/>
    <col min="9989" max="9989" width="7.85546875" style="4" customWidth="1"/>
    <col min="9990" max="9990" width="8.42578125" style="4" customWidth="1"/>
    <col min="9991" max="9991" width="7.7109375" style="4" customWidth="1"/>
    <col min="9992" max="9992" width="7.140625" style="4" customWidth="1"/>
    <col min="9993" max="9993" width="7.42578125" style="4" customWidth="1"/>
    <col min="9994" max="9994" width="8" style="4" customWidth="1"/>
    <col min="9995" max="9995" width="7.7109375" style="4" customWidth="1"/>
    <col min="9996" max="9996" width="8.28515625" style="4" customWidth="1"/>
    <col min="9997" max="10241" width="9.140625" style="4"/>
    <col min="10242" max="10242" width="3.28515625" style="4" customWidth="1"/>
    <col min="10243" max="10243" width="35.85546875" style="4" customWidth="1"/>
    <col min="10244" max="10244" width="8.85546875" style="4" customWidth="1"/>
    <col min="10245" max="10245" width="7.85546875" style="4" customWidth="1"/>
    <col min="10246" max="10246" width="8.42578125" style="4" customWidth="1"/>
    <col min="10247" max="10247" width="7.7109375" style="4" customWidth="1"/>
    <col min="10248" max="10248" width="7.140625" style="4" customWidth="1"/>
    <col min="10249" max="10249" width="7.42578125" style="4" customWidth="1"/>
    <col min="10250" max="10250" width="8" style="4" customWidth="1"/>
    <col min="10251" max="10251" width="7.7109375" style="4" customWidth="1"/>
    <col min="10252" max="10252" width="8.28515625" style="4" customWidth="1"/>
    <col min="10253" max="10497" width="9.140625" style="4"/>
    <col min="10498" max="10498" width="3.28515625" style="4" customWidth="1"/>
    <col min="10499" max="10499" width="35.85546875" style="4" customWidth="1"/>
    <col min="10500" max="10500" width="8.85546875" style="4" customWidth="1"/>
    <col min="10501" max="10501" width="7.85546875" style="4" customWidth="1"/>
    <col min="10502" max="10502" width="8.42578125" style="4" customWidth="1"/>
    <col min="10503" max="10503" width="7.7109375" style="4" customWidth="1"/>
    <col min="10504" max="10504" width="7.140625" style="4" customWidth="1"/>
    <col min="10505" max="10505" width="7.42578125" style="4" customWidth="1"/>
    <col min="10506" max="10506" width="8" style="4" customWidth="1"/>
    <col min="10507" max="10507" width="7.7109375" style="4" customWidth="1"/>
    <col min="10508" max="10508" width="8.28515625" style="4" customWidth="1"/>
    <col min="10509" max="10753" width="9.140625" style="4"/>
    <col min="10754" max="10754" width="3.28515625" style="4" customWidth="1"/>
    <col min="10755" max="10755" width="35.85546875" style="4" customWidth="1"/>
    <col min="10756" max="10756" width="8.85546875" style="4" customWidth="1"/>
    <col min="10757" max="10757" width="7.85546875" style="4" customWidth="1"/>
    <col min="10758" max="10758" width="8.42578125" style="4" customWidth="1"/>
    <col min="10759" max="10759" width="7.7109375" style="4" customWidth="1"/>
    <col min="10760" max="10760" width="7.140625" style="4" customWidth="1"/>
    <col min="10761" max="10761" width="7.42578125" style="4" customWidth="1"/>
    <col min="10762" max="10762" width="8" style="4" customWidth="1"/>
    <col min="10763" max="10763" width="7.7109375" style="4" customWidth="1"/>
    <col min="10764" max="10764" width="8.28515625" style="4" customWidth="1"/>
    <col min="10765" max="11009" width="9.140625" style="4"/>
    <col min="11010" max="11010" width="3.28515625" style="4" customWidth="1"/>
    <col min="11011" max="11011" width="35.85546875" style="4" customWidth="1"/>
    <col min="11012" max="11012" width="8.85546875" style="4" customWidth="1"/>
    <col min="11013" max="11013" width="7.85546875" style="4" customWidth="1"/>
    <col min="11014" max="11014" width="8.42578125" style="4" customWidth="1"/>
    <col min="11015" max="11015" width="7.7109375" style="4" customWidth="1"/>
    <col min="11016" max="11016" width="7.140625" style="4" customWidth="1"/>
    <col min="11017" max="11017" width="7.42578125" style="4" customWidth="1"/>
    <col min="11018" max="11018" width="8" style="4" customWidth="1"/>
    <col min="11019" max="11019" width="7.7109375" style="4" customWidth="1"/>
    <col min="11020" max="11020" width="8.28515625" style="4" customWidth="1"/>
    <col min="11021" max="11265" width="9.140625" style="4"/>
    <col min="11266" max="11266" width="3.28515625" style="4" customWidth="1"/>
    <col min="11267" max="11267" width="35.85546875" style="4" customWidth="1"/>
    <col min="11268" max="11268" width="8.85546875" style="4" customWidth="1"/>
    <col min="11269" max="11269" width="7.85546875" style="4" customWidth="1"/>
    <col min="11270" max="11270" width="8.42578125" style="4" customWidth="1"/>
    <col min="11271" max="11271" width="7.7109375" style="4" customWidth="1"/>
    <col min="11272" max="11272" width="7.140625" style="4" customWidth="1"/>
    <col min="11273" max="11273" width="7.42578125" style="4" customWidth="1"/>
    <col min="11274" max="11274" width="8" style="4" customWidth="1"/>
    <col min="11275" max="11275" width="7.7109375" style="4" customWidth="1"/>
    <col min="11276" max="11276" width="8.28515625" style="4" customWidth="1"/>
    <col min="11277" max="11521" width="9.140625" style="4"/>
    <col min="11522" max="11522" width="3.28515625" style="4" customWidth="1"/>
    <col min="11523" max="11523" width="35.85546875" style="4" customWidth="1"/>
    <col min="11524" max="11524" width="8.85546875" style="4" customWidth="1"/>
    <col min="11525" max="11525" width="7.85546875" style="4" customWidth="1"/>
    <col min="11526" max="11526" width="8.42578125" style="4" customWidth="1"/>
    <col min="11527" max="11527" width="7.7109375" style="4" customWidth="1"/>
    <col min="11528" max="11528" width="7.140625" style="4" customWidth="1"/>
    <col min="11529" max="11529" width="7.42578125" style="4" customWidth="1"/>
    <col min="11530" max="11530" width="8" style="4" customWidth="1"/>
    <col min="11531" max="11531" width="7.7109375" style="4" customWidth="1"/>
    <col min="11532" max="11532" width="8.28515625" style="4" customWidth="1"/>
    <col min="11533" max="11777" width="9.140625" style="4"/>
    <col min="11778" max="11778" width="3.28515625" style="4" customWidth="1"/>
    <col min="11779" max="11779" width="35.85546875" style="4" customWidth="1"/>
    <col min="11780" max="11780" width="8.85546875" style="4" customWidth="1"/>
    <col min="11781" max="11781" width="7.85546875" style="4" customWidth="1"/>
    <col min="11782" max="11782" width="8.42578125" style="4" customWidth="1"/>
    <col min="11783" max="11783" width="7.7109375" style="4" customWidth="1"/>
    <col min="11784" max="11784" width="7.140625" style="4" customWidth="1"/>
    <col min="11785" max="11785" width="7.42578125" style="4" customWidth="1"/>
    <col min="11786" max="11786" width="8" style="4" customWidth="1"/>
    <col min="11787" max="11787" width="7.7109375" style="4" customWidth="1"/>
    <col min="11788" max="11788" width="8.28515625" style="4" customWidth="1"/>
    <col min="11789" max="12033" width="9.140625" style="4"/>
    <col min="12034" max="12034" width="3.28515625" style="4" customWidth="1"/>
    <col min="12035" max="12035" width="35.85546875" style="4" customWidth="1"/>
    <col min="12036" max="12036" width="8.85546875" style="4" customWidth="1"/>
    <col min="12037" max="12037" width="7.85546875" style="4" customWidth="1"/>
    <col min="12038" max="12038" width="8.42578125" style="4" customWidth="1"/>
    <col min="12039" max="12039" width="7.7109375" style="4" customWidth="1"/>
    <col min="12040" max="12040" width="7.140625" style="4" customWidth="1"/>
    <col min="12041" max="12041" width="7.42578125" style="4" customWidth="1"/>
    <col min="12042" max="12042" width="8" style="4" customWidth="1"/>
    <col min="12043" max="12043" width="7.7109375" style="4" customWidth="1"/>
    <col min="12044" max="12044" width="8.28515625" style="4" customWidth="1"/>
    <col min="12045" max="12289" width="9.140625" style="4"/>
    <col min="12290" max="12290" width="3.28515625" style="4" customWidth="1"/>
    <col min="12291" max="12291" width="35.85546875" style="4" customWidth="1"/>
    <col min="12292" max="12292" width="8.85546875" style="4" customWidth="1"/>
    <col min="12293" max="12293" width="7.85546875" style="4" customWidth="1"/>
    <col min="12294" max="12294" width="8.42578125" style="4" customWidth="1"/>
    <col min="12295" max="12295" width="7.7109375" style="4" customWidth="1"/>
    <col min="12296" max="12296" width="7.140625" style="4" customWidth="1"/>
    <col min="12297" max="12297" width="7.42578125" style="4" customWidth="1"/>
    <col min="12298" max="12298" width="8" style="4" customWidth="1"/>
    <col min="12299" max="12299" width="7.7109375" style="4" customWidth="1"/>
    <col min="12300" max="12300" width="8.28515625" style="4" customWidth="1"/>
    <col min="12301" max="12545" width="9.140625" style="4"/>
    <col min="12546" max="12546" width="3.28515625" style="4" customWidth="1"/>
    <col min="12547" max="12547" width="35.85546875" style="4" customWidth="1"/>
    <col min="12548" max="12548" width="8.85546875" style="4" customWidth="1"/>
    <col min="12549" max="12549" width="7.85546875" style="4" customWidth="1"/>
    <col min="12550" max="12550" width="8.42578125" style="4" customWidth="1"/>
    <col min="12551" max="12551" width="7.7109375" style="4" customWidth="1"/>
    <col min="12552" max="12552" width="7.140625" style="4" customWidth="1"/>
    <col min="12553" max="12553" width="7.42578125" style="4" customWidth="1"/>
    <col min="12554" max="12554" width="8" style="4" customWidth="1"/>
    <col min="12555" max="12555" width="7.7109375" style="4" customWidth="1"/>
    <col min="12556" max="12556" width="8.28515625" style="4" customWidth="1"/>
    <col min="12557" max="12801" width="9.140625" style="4"/>
    <col min="12802" max="12802" width="3.28515625" style="4" customWidth="1"/>
    <col min="12803" max="12803" width="35.85546875" style="4" customWidth="1"/>
    <col min="12804" max="12804" width="8.85546875" style="4" customWidth="1"/>
    <col min="12805" max="12805" width="7.85546875" style="4" customWidth="1"/>
    <col min="12806" max="12806" width="8.42578125" style="4" customWidth="1"/>
    <col min="12807" max="12807" width="7.7109375" style="4" customWidth="1"/>
    <col min="12808" max="12808" width="7.140625" style="4" customWidth="1"/>
    <col min="12809" max="12809" width="7.42578125" style="4" customWidth="1"/>
    <col min="12810" max="12810" width="8" style="4" customWidth="1"/>
    <col min="12811" max="12811" width="7.7109375" style="4" customWidth="1"/>
    <col min="12812" max="12812" width="8.28515625" style="4" customWidth="1"/>
    <col min="12813" max="13057" width="9.140625" style="4"/>
    <col min="13058" max="13058" width="3.28515625" style="4" customWidth="1"/>
    <col min="13059" max="13059" width="35.85546875" style="4" customWidth="1"/>
    <col min="13060" max="13060" width="8.85546875" style="4" customWidth="1"/>
    <col min="13061" max="13061" width="7.85546875" style="4" customWidth="1"/>
    <col min="13062" max="13062" width="8.42578125" style="4" customWidth="1"/>
    <col min="13063" max="13063" width="7.7109375" style="4" customWidth="1"/>
    <col min="13064" max="13064" width="7.140625" style="4" customWidth="1"/>
    <col min="13065" max="13065" width="7.42578125" style="4" customWidth="1"/>
    <col min="13066" max="13066" width="8" style="4" customWidth="1"/>
    <col min="13067" max="13067" width="7.7109375" style="4" customWidth="1"/>
    <col min="13068" max="13068" width="8.28515625" style="4" customWidth="1"/>
    <col min="13069" max="13313" width="9.140625" style="4"/>
    <col min="13314" max="13314" width="3.28515625" style="4" customWidth="1"/>
    <col min="13315" max="13315" width="35.85546875" style="4" customWidth="1"/>
    <col min="13316" max="13316" width="8.85546875" style="4" customWidth="1"/>
    <col min="13317" max="13317" width="7.85546875" style="4" customWidth="1"/>
    <col min="13318" max="13318" width="8.42578125" style="4" customWidth="1"/>
    <col min="13319" max="13319" width="7.7109375" style="4" customWidth="1"/>
    <col min="13320" max="13320" width="7.140625" style="4" customWidth="1"/>
    <col min="13321" max="13321" width="7.42578125" style="4" customWidth="1"/>
    <col min="13322" max="13322" width="8" style="4" customWidth="1"/>
    <col min="13323" max="13323" width="7.7109375" style="4" customWidth="1"/>
    <col min="13324" max="13324" width="8.28515625" style="4" customWidth="1"/>
    <col min="13325" max="13569" width="9.140625" style="4"/>
    <col min="13570" max="13570" width="3.28515625" style="4" customWidth="1"/>
    <col min="13571" max="13571" width="35.85546875" style="4" customWidth="1"/>
    <col min="13572" max="13572" width="8.85546875" style="4" customWidth="1"/>
    <col min="13573" max="13573" width="7.85546875" style="4" customWidth="1"/>
    <col min="13574" max="13574" width="8.42578125" style="4" customWidth="1"/>
    <col min="13575" max="13575" width="7.7109375" style="4" customWidth="1"/>
    <col min="13576" max="13576" width="7.140625" style="4" customWidth="1"/>
    <col min="13577" max="13577" width="7.42578125" style="4" customWidth="1"/>
    <col min="13578" max="13578" width="8" style="4" customWidth="1"/>
    <col min="13579" max="13579" width="7.7109375" style="4" customWidth="1"/>
    <col min="13580" max="13580" width="8.28515625" style="4" customWidth="1"/>
    <col min="13581" max="13825" width="9.140625" style="4"/>
    <col min="13826" max="13826" width="3.28515625" style="4" customWidth="1"/>
    <col min="13827" max="13827" width="35.85546875" style="4" customWidth="1"/>
    <col min="13828" max="13828" width="8.85546875" style="4" customWidth="1"/>
    <col min="13829" max="13829" width="7.85546875" style="4" customWidth="1"/>
    <col min="13830" max="13830" width="8.42578125" style="4" customWidth="1"/>
    <col min="13831" max="13831" width="7.7109375" style="4" customWidth="1"/>
    <col min="13832" max="13832" width="7.140625" style="4" customWidth="1"/>
    <col min="13833" max="13833" width="7.42578125" style="4" customWidth="1"/>
    <col min="13834" max="13834" width="8" style="4" customWidth="1"/>
    <col min="13835" max="13835" width="7.7109375" style="4" customWidth="1"/>
    <col min="13836" max="13836" width="8.28515625" style="4" customWidth="1"/>
    <col min="13837" max="14081" width="9.140625" style="4"/>
    <col min="14082" max="14082" width="3.28515625" style="4" customWidth="1"/>
    <col min="14083" max="14083" width="35.85546875" style="4" customWidth="1"/>
    <col min="14084" max="14084" width="8.85546875" style="4" customWidth="1"/>
    <col min="14085" max="14085" width="7.85546875" style="4" customWidth="1"/>
    <col min="14086" max="14086" width="8.42578125" style="4" customWidth="1"/>
    <col min="14087" max="14087" width="7.7109375" style="4" customWidth="1"/>
    <col min="14088" max="14088" width="7.140625" style="4" customWidth="1"/>
    <col min="14089" max="14089" width="7.42578125" style="4" customWidth="1"/>
    <col min="14090" max="14090" width="8" style="4" customWidth="1"/>
    <col min="14091" max="14091" width="7.7109375" style="4" customWidth="1"/>
    <col min="14092" max="14092" width="8.28515625" style="4" customWidth="1"/>
    <col min="14093" max="14337" width="9.140625" style="4"/>
    <col min="14338" max="14338" width="3.28515625" style="4" customWidth="1"/>
    <col min="14339" max="14339" width="35.85546875" style="4" customWidth="1"/>
    <col min="14340" max="14340" width="8.85546875" style="4" customWidth="1"/>
    <col min="14341" max="14341" width="7.85546875" style="4" customWidth="1"/>
    <col min="14342" max="14342" width="8.42578125" style="4" customWidth="1"/>
    <col min="14343" max="14343" width="7.7109375" style="4" customWidth="1"/>
    <col min="14344" max="14344" width="7.140625" style="4" customWidth="1"/>
    <col min="14345" max="14345" width="7.42578125" style="4" customWidth="1"/>
    <col min="14346" max="14346" width="8" style="4" customWidth="1"/>
    <col min="14347" max="14347" width="7.7109375" style="4" customWidth="1"/>
    <col min="14348" max="14348" width="8.28515625" style="4" customWidth="1"/>
    <col min="14349" max="14593" width="9.140625" style="4"/>
    <col min="14594" max="14594" width="3.28515625" style="4" customWidth="1"/>
    <col min="14595" max="14595" width="35.85546875" style="4" customWidth="1"/>
    <col min="14596" max="14596" width="8.85546875" style="4" customWidth="1"/>
    <col min="14597" max="14597" width="7.85546875" style="4" customWidth="1"/>
    <col min="14598" max="14598" width="8.42578125" style="4" customWidth="1"/>
    <col min="14599" max="14599" width="7.7109375" style="4" customWidth="1"/>
    <col min="14600" max="14600" width="7.140625" style="4" customWidth="1"/>
    <col min="14601" max="14601" width="7.42578125" style="4" customWidth="1"/>
    <col min="14602" max="14602" width="8" style="4" customWidth="1"/>
    <col min="14603" max="14603" width="7.7109375" style="4" customWidth="1"/>
    <col min="14604" max="14604" width="8.28515625" style="4" customWidth="1"/>
    <col min="14605" max="14849" width="9.140625" style="4"/>
    <col min="14850" max="14850" width="3.28515625" style="4" customWidth="1"/>
    <col min="14851" max="14851" width="35.85546875" style="4" customWidth="1"/>
    <col min="14852" max="14852" width="8.85546875" style="4" customWidth="1"/>
    <col min="14853" max="14853" width="7.85546875" style="4" customWidth="1"/>
    <col min="14854" max="14854" width="8.42578125" style="4" customWidth="1"/>
    <col min="14855" max="14855" width="7.7109375" style="4" customWidth="1"/>
    <col min="14856" max="14856" width="7.140625" style="4" customWidth="1"/>
    <col min="14857" max="14857" width="7.42578125" style="4" customWidth="1"/>
    <col min="14858" max="14858" width="8" style="4" customWidth="1"/>
    <col min="14859" max="14859" width="7.7109375" style="4" customWidth="1"/>
    <col min="14860" max="14860" width="8.28515625" style="4" customWidth="1"/>
    <col min="14861" max="15105" width="9.140625" style="4"/>
    <col min="15106" max="15106" width="3.28515625" style="4" customWidth="1"/>
    <col min="15107" max="15107" width="35.85546875" style="4" customWidth="1"/>
    <col min="15108" max="15108" width="8.85546875" style="4" customWidth="1"/>
    <col min="15109" max="15109" width="7.85546875" style="4" customWidth="1"/>
    <col min="15110" max="15110" width="8.42578125" style="4" customWidth="1"/>
    <col min="15111" max="15111" width="7.7109375" style="4" customWidth="1"/>
    <col min="15112" max="15112" width="7.140625" style="4" customWidth="1"/>
    <col min="15113" max="15113" width="7.42578125" style="4" customWidth="1"/>
    <col min="15114" max="15114" width="8" style="4" customWidth="1"/>
    <col min="15115" max="15115" width="7.7109375" style="4" customWidth="1"/>
    <col min="15116" max="15116" width="8.28515625" style="4" customWidth="1"/>
    <col min="15117" max="15361" width="9.140625" style="4"/>
    <col min="15362" max="15362" width="3.28515625" style="4" customWidth="1"/>
    <col min="15363" max="15363" width="35.85546875" style="4" customWidth="1"/>
    <col min="15364" max="15364" width="8.85546875" style="4" customWidth="1"/>
    <col min="15365" max="15365" width="7.85546875" style="4" customWidth="1"/>
    <col min="15366" max="15366" width="8.42578125" style="4" customWidth="1"/>
    <col min="15367" max="15367" width="7.7109375" style="4" customWidth="1"/>
    <col min="15368" max="15368" width="7.140625" style="4" customWidth="1"/>
    <col min="15369" max="15369" width="7.42578125" style="4" customWidth="1"/>
    <col min="15370" max="15370" width="8" style="4" customWidth="1"/>
    <col min="15371" max="15371" width="7.7109375" style="4" customWidth="1"/>
    <col min="15372" max="15372" width="8.28515625" style="4" customWidth="1"/>
    <col min="15373" max="15617" width="9.140625" style="4"/>
    <col min="15618" max="15618" width="3.28515625" style="4" customWidth="1"/>
    <col min="15619" max="15619" width="35.85546875" style="4" customWidth="1"/>
    <col min="15620" max="15620" width="8.85546875" style="4" customWidth="1"/>
    <col min="15621" max="15621" width="7.85546875" style="4" customWidth="1"/>
    <col min="15622" max="15622" width="8.42578125" style="4" customWidth="1"/>
    <col min="15623" max="15623" width="7.7109375" style="4" customWidth="1"/>
    <col min="15624" max="15624" width="7.140625" style="4" customWidth="1"/>
    <col min="15625" max="15625" width="7.42578125" style="4" customWidth="1"/>
    <col min="15626" max="15626" width="8" style="4" customWidth="1"/>
    <col min="15627" max="15627" width="7.7109375" style="4" customWidth="1"/>
    <col min="15628" max="15628" width="8.28515625" style="4" customWidth="1"/>
    <col min="15629" max="15873" width="9.140625" style="4"/>
    <col min="15874" max="15874" width="3.28515625" style="4" customWidth="1"/>
    <col min="15875" max="15875" width="35.85546875" style="4" customWidth="1"/>
    <col min="15876" max="15876" width="8.85546875" style="4" customWidth="1"/>
    <col min="15877" max="15877" width="7.85546875" style="4" customWidth="1"/>
    <col min="15878" max="15878" width="8.42578125" style="4" customWidth="1"/>
    <col min="15879" max="15879" width="7.7109375" style="4" customWidth="1"/>
    <col min="15880" max="15880" width="7.140625" style="4" customWidth="1"/>
    <col min="15881" max="15881" width="7.42578125" style="4" customWidth="1"/>
    <col min="15882" max="15882" width="8" style="4" customWidth="1"/>
    <col min="15883" max="15883" width="7.7109375" style="4" customWidth="1"/>
    <col min="15884" max="15884" width="8.28515625" style="4" customWidth="1"/>
    <col min="15885" max="16129" width="9.140625" style="4"/>
    <col min="16130" max="16130" width="3.28515625" style="4" customWidth="1"/>
    <col min="16131" max="16131" width="35.85546875" style="4" customWidth="1"/>
    <col min="16132" max="16132" width="8.85546875" style="4" customWidth="1"/>
    <col min="16133" max="16133" width="7.85546875" style="4" customWidth="1"/>
    <col min="16134" max="16134" width="8.42578125" style="4" customWidth="1"/>
    <col min="16135" max="16135" width="7.7109375" style="4" customWidth="1"/>
    <col min="16136" max="16136" width="7.140625" style="4" customWidth="1"/>
    <col min="16137" max="16137" width="7.42578125" style="4" customWidth="1"/>
    <col min="16138" max="16138" width="8" style="4" customWidth="1"/>
    <col min="16139" max="16139" width="7.7109375" style="4" customWidth="1"/>
    <col min="16140" max="16140" width="8.28515625" style="4" customWidth="1"/>
    <col min="16141" max="16384" width="9.140625" style="4"/>
  </cols>
  <sheetData>
    <row r="1" spans="1:22" ht="36" customHeight="1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2" ht="36" customHeight="1">
      <c r="A2" s="26" t="s">
        <v>39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22" ht="18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22" ht="10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22" ht="20.25" customHeight="1">
      <c r="D5" s="27" t="s">
        <v>17</v>
      </c>
      <c r="E5" s="27"/>
      <c r="F5" s="27"/>
      <c r="G5" s="27"/>
      <c r="H5" s="4"/>
      <c r="I5" s="28" t="s">
        <v>6</v>
      </c>
      <c r="J5" s="28"/>
      <c r="K5" s="28"/>
    </row>
    <row r="6" spans="1:22" ht="8.25" customHeight="1" thickBot="1">
      <c r="E6" s="7"/>
      <c r="F6" s="7"/>
      <c r="G6" s="7"/>
    </row>
    <row r="7" spans="1:22" ht="30.75" customHeight="1">
      <c r="A7" s="29" t="s">
        <v>0</v>
      </c>
      <c r="B7" s="31" t="s">
        <v>85</v>
      </c>
      <c r="C7" s="31" t="s">
        <v>1</v>
      </c>
      <c r="D7" s="33" t="s">
        <v>7</v>
      </c>
      <c r="E7" s="34"/>
      <c r="F7" s="34"/>
      <c r="G7" s="34"/>
      <c r="H7" s="34"/>
      <c r="I7" s="35"/>
      <c r="J7" s="31" t="s">
        <v>5</v>
      </c>
      <c r="K7" s="31" t="s">
        <v>8</v>
      </c>
      <c r="L7" s="36" t="s">
        <v>9</v>
      </c>
    </row>
    <row r="8" spans="1:22" s="1" customFormat="1" ht="81" customHeight="1">
      <c r="A8" s="30"/>
      <c r="B8" s="32"/>
      <c r="C8" s="32"/>
      <c r="D8" s="8" t="s">
        <v>10</v>
      </c>
      <c r="E8" s="8" t="s">
        <v>3</v>
      </c>
      <c r="F8" s="8" t="s">
        <v>11</v>
      </c>
      <c r="G8" s="8" t="s">
        <v>12</v>
      </c>
      <c r="H8" s="8" t="s">
        <v>13</v>
      </c>
      <c r="I8" s="8" t="s">
        <v>14</v>
      </c>
      <c r="J8" s="32"/>
      <c r="K8" s="32"/>
      <c r="L8" s="37"/>
    </row>
    <row r="9" spans="1:22" ht="35.1" customHeight="1">
      <c r="A9" s="9">
        <v>1</v>
      </c>
      <c r="B9" s="14" t="s">
        <v>65</v>
      </c>
      <c r="C9" s="12" t="s">
        <v>18</v>
      </c>
      <c r="D9" s="16" t="s">
        <v>96</v>
      </c>
      <c r="E9" s="16">
        <v>7</v>
      </c>
      <c r="F9" s="16">
        <v>15</v>
      </c>
      <c r="G9" s="16"/>
      <c r="H9" s="16"/>
      <c r="I9" s="16">
        <v>30</v>
      </c>
      <c r="J9" s="17">
        <v>17</v>
      </c>
      <c r="K9" s="17">
        <v>47</v>
      </c>
      <c r="L9" s="19" t="s">
        <v>90</v>
      </c>
    </row>
    <row r="10" spans="1:22" ht="35.1" customHeight="1">
      <c r="A10" s="9">
        <v>2</v>
      </c>
      <c r="B10" s="14" t="s">
        <v>66</v>
      </c>
      <c r="C10" s="12" t="s">
        <v>19</v>
      </c>
      <c r="D10" s="16" t="s">
        <v>95</v>
      </c>
      <c r="E10" s="16">
        <v>9</v>
      </c>
      <c r="F10" s="16">
        <v>26</v>
      </c>
      <c r="G10" s="16"/>
      <c r="H10" s="16"/>
      <c r="I10" s="16">
        <v>45</v>
      </c>
      <c r="J10" s="17">
        <v>26</v>
      </c>
      <c r="K10" s="17">
        <v>71</v>
      </c>
      <c r="L10" s="2" t="s">
        <v>92</v>
      </c>
    </row>
    <row r="11" spans="1:22" ht="35.1" customHeight="1">
      <c r="A11" s="9">
        <v>3</v>
      </c>
      <c r="B11" s="14" t="s">
        <v>67</v>
      </c>
      <c r="C11" s="12" t="s">
        <v>20</v>
      </c>
      <c r="D11" s="16" t="s">
        <v>95</v>
      </c>
      <c r="E11" s="16">
        <v>10</v>
      </c>
      <c r="F11" s="16">
        <v>28</v>
      </c>
      <c r="G11" s="16"/>
      <c r="H11" s="16"/>
      <c r="I11" s="16">
        <v>48</v>
      </c>
      <c r="J11" s="17">
        <v>26</v>
      </c>
      <c r="K11" s="17">
        <v>74</v>
      </c>
      <c r="L11" s="2" t="s">
        <v>92</v>
      </c>
      <c r="V11" s="10"/>
    </row>
    <row r="12" spans="1:22" ht="35.1" customHeight="1">
      <c r="A12" s="9">
        <v>4</v>
      </c>
      <c r="B12" s="14" t="s">
        <v>68</v>
      </c>
      <c r="C12" s="12" t="s">
        <v>21</v>
      </c>
      <c r="D12" s="16" t="s">
        <v>95</v>
      </c>
      <c r="E12" s="16">
        <v>9</v>
      </c>
      <c r="F12" s="16">
        <v>22</v>
      </c>
      <c r="G12" s="16"/>
      <c r="H12" s="16"/>
      <c r="I12" s="16">
        <v>41</v>
      </c>
      <c r="J12" s="17">
        <v>18</v>
      </c>
      <c r="K12" s="17">
        <v>59</v>
      </c>
      <c r="L12" s="2" t="s">
        <v>89</v>
      </c>
    </row>
    <row r="13" spans="1:22" ht="35.1" customHeight="1">
      <c r="A13" s="9">
        <v>5</v>
      </c>
      <c r="B13" s="14" t="s">
        <v>69</v>
      </c>
      <c r="C13" s="12" t="s">
        <v>22</v>
      </c>
      <c r="D13" s="16" t="s">
        <v>95</v>
      </c>
      <c r="E13" s="16">
        <v>7</v>
      </c>
      <c r="F13" s="16">
        <v>20</v>
      </c>
      <c r="G13" s="16"/>
      <c r="H13" s="16"/>
      <c r="I13" s="16">
        <v>37</v>
      </c>
      <c r="J13" s="17">
        <v>20</v>
      </c>
      <c r="K13" s="17">
        <v>57</v>
      </c>
      <c r="L13" s="2" t="s">
        <v>89</v>
      </c>
    </row>
    <row r="14" spans="1:22" ht="35.1" customHeight="1">
      <c r="A14" s="9">
        <v>6</v>
      </c>
      <c r="B14" s="14" t="s">
        <v>70</v>
      </c>
      <c r="C14" s="12" t="s">
        <v>23</v>
      </c>
      <c r="D14" s="16" t="s">
        <v>94</v>
      </c>
      <c r="E14" s="16">
        <v>8</v>
      </c>
      <c r="F14" s="16">
        <v>18</v>
      </c>
      <c r="G14" s="16"/>
      <c r="H14" s="16"/>
      <c r="I14" s="16">
        <v>35</v>
      </c>
      <c r="J14" s="17">
        <v>18</v>
      </c>
      <c r="K14" s="17">
        <v>53</v>
      </c>
      <c r="L14" s="2" t="s">
        <v>89</v>
      </c>
    </row>
    <row r="15" spans="1:22" ht="35.1" customHeight="1">
      <c r="A15" s="9">
        <v>7</v>
      </c>
      <c r="B15" s="14" t="s">
        <v>71</v>
      </c>
      <c r="C15" s="12" t="s">
        <v>24</v>
      </c>
      <c r="D15" s="16" t="s">
        <v>95</v>
      </c>
      <c r="E15" s="16">
        <v>10</v>
      </c>
      <c r="F15" s="16">
        <v>28</v>
      </c>
      <c r="G15" s="16"/>
      <c r="H15" s="16"/>
      <c r="I15" s="16">
        <v>48</v>
      </c>
      <c r="J15" s="17">
        <v>26</v>
      </c>
      <c r="K15" s="17">
        <v>74</v>
      </c>
      <c r="L15" s="2" t="s">
        <v>92</v>
      </c>
    </row>
    <row r="16" spans="1:22" ht="35.1" customHeight="1">
      <c r="A16" s="9">
        <v>8</v>
      </c>
      <c r="B16" s="14" t="s">
        <v>72</v>
      </c>
      <c r="C16" s="12" t="s">
        <v>25</v>
      </c>
      <c r="D16" s="16" t="s">
        <v>94</v>
      </c>
      <c r="E16" s="16">
        <v>7</v>
      </c>
      <c r="F16" s="16">
        <v>17</v>
      </c>
      <c r="G16" s="16"/>
      <c r="H16" s="16"/>
      <c r="I16" s="16">
        <v>33</v>
      </c>
      <c r="J16" s="17">
        <v>18</v>
      </c>
      <c r="K16" s="17">
        <v>51</v>
      </c>
      <c r="L16" s="2" t="s">
        <v>89</v>
      </c>
    </row>
    <row r="17" spans="1:13" ht="35.1" customHeight="1">
      <c r="A17" s="9">
        <v>9</v>
      </c>
      <c r="B17" s="14" t="s">
        <v>73</v>
      </c>
      <c r="C17" s="12" t="s">
        <v>26</v>
      </c>
      <c r="D17" s="16" t="s">
        <v>95</v>
      </c>
      <c r="E17" s="16">
        <v>7</v>
      </c>
      <c r="F17" s="16">
        <v>18</v>
      </c>
      <c r="G17" s="16"/>
      <c r="H17" s="16"/>
      <c r="I17" s="16">
        <v>35</v>
      </c>
      <c r="J17" s="17">
        <v>28</v>
      </c>
      <c r="K17" s="17">
        <v>63</v>
      </c>
      <c r="L17" s="2" t="s">
        <v>88</v>
      </c>
    </row>
    <row r="18" spans="1:13" ht="35.1" customHeight="1">
      <c r="A18" s="9">
        <v>10</v>
      </c>
      <c r="B18" s="14" t="s">
        <v>74</v>
      </c>
      <c r="C18" s="12" t="s">
        <v>27</v>
      </c>
      <c r="D18" s="16" t="s">
        <v>94</v>
      </c>
      <c r="E18" s="16">
        <v>6</v>
      </c>
      <c r="F18" s="16">
        <v>17</v>
      </c>
      <c r="G18" s="16"/>
      <c r="H18" s="16"/>
      <c r="I18" s="16">
        <v>32</v>
      </c>
      <c r="J18" s="17">
        <v>17</v>
      </c>
      <c r="K18" s="17">
        <v>49</v>
      </c>
      <c r="L18" s="2" t="s">
        <v>90</v>
      </c>
    </row>
    <row r="19" spans="1:13" ht="35.1" customHeight="1">
      <c r="A19" s="9">
        <v>11</v>
      </c>
      <c r="B19" s="14" t="s">
        <v>75</v>
      </c>
      <c r="C19" s="12" t="s">
        <v>28</v>
      </c>
      <c r="D19" s="16" t="s">
        <v>94</v>
      </c>
      <c r="E19" s="16">
        <v>6</v>
      </c>
      <c r="F19" s="16">
        <v>16</v>
      </c>
      <c r="G19" s="16"/>
      <c r="H19" s="16"/>
      <c r="I19" s="16">
        <v>31</v>
      </c>
      <c r="J19" s="17">
        <v>21</v>
      </c>
      <c r="K19" s="17">
        <v>52</v>
      </c>
      <c r="L19" s="2" t="s">
        <v>89</v>
      </c>
    </row>
    <row r="20" spans="1:13" ht="35.1" customHeight="1">
      <c r="A20" s="9">
        <v>12</v>
      </c>
      <c r="B20" s="14" t="s">
        <v>76</v>
      </c>
      <c r="C20" s="12" t="s">
        <v>29</v>
      </c>
      <c r="D20" s="16" t="s">
        <v>95</v>
      </c>
      <c r="E20" s="16">
        <v>7</v>
      </c>
      <c r="F20" s="16">
        <v>18</v>
      </c>
      <c r="G20" s="16"/>
      <c r="H20" s="16"/>
      <c r="I20" s="16">
        <v>35</v>
      </c>
      <c r="J20" s="17">
        <v>17</v>
      </c>
      <c r="K20" s="17">
        <v>52</v>
      </c>
      <c r="L20" s="2" t="s">
        <v>89</v>
      </c>
    </row>
    <row r="21" spans="1:13" ht="34.5" customHeight="1">
      <c r="A21" s="9">
        <v>13</v>
      </c>
      <c r="B21" s="14" t="s">
        <v>77</v>
      </c>
      <c r="C21" s="12" t="s">
        <v>30</v>
      </c>
      <c r="D21" s="16" t="s">
        <v>94</v>
      </c>
      <c r="E21" s="16">
        <v>6</v>
      </c>
      <c r="F21" s="16">
        <v>16</v>
      </c>
      <c r="G21" s="16"/>
      <c r="H21" s="16"/>
      <c r="I21" s="16">
        <v>31</v>
      </c>
      <c r="J21" s="17">
        <v>17</v>
      </c>
      <c r="K21" s="17">
        <v>48</v>
      </c>
      <c r="L21" s="2" t="s">
        <v>90</v>
      </c>
    </row>
    <row r="22" spans="1:13" ht="35.1" customHeight="1">
      <c r="A22" s="9">
        <v>14</v>
      </c>
      <c r="B22" s="14" t="s">
        <v>78</v>
      </c>
      <c r="C22" s="12" t="s">
        <v>31</v>
      </c>
      <c r="D22" s="40" t="s">
        <v>86</v>
      </c>
      <c r="E22" s="41"/>
      <c r="F22" s="41"/>
      <c r="G22" s="41"/>
      <c r="H22" s="41"/>
      <c r="I22" s="41"/>
      <c r="J22" s="41"/>
      <c r="K22" s="42"/>
      <c r="L22" s="2" t="s">
        <v>90</v>
      </c>
    </row>
    <row r="23" spans="1:13" ht="35.1" customHeight="1">
      <c r="A23" s="9">
        <v>15</v>
      </c>
      <c r="B23" s="14" t="s">
        <v>79</v>
      </c>
      <c r="C23" s="12" t="s">
        <v>32</v>
      </c>
      <c r="D23" s="16" t="s">
        <v>96</v>
      </c>
      <c r="E23" s="16">
        <v>6</v>
      </c>
      <c r="F23" s="16">
        <v>14</v>
      </c>
      <c r="G23" s="16"/>
      <c r="H23" s="16"/>
      <c r="I23" s="16">
        <v>28</v>
      </c>
      <c r="J23" s="17">
        <v>19</v>
      </c>
      <c r="K23" s="17">
        <v>47</v>
      </c>
      <c r="L23" s="2" t="s">
        <v>90</v>
      </c>
    </row>
    <row r="24" spans="1:13" ht="35.1" customHeight="1">
      <c r="A24" s="9">
        <v>16</v>
      </c>
      <c r="B24" s="14" t="s">
        <v>80</v>
      </c>
      <c r="C24" s="12" t="s">
        <v>33</v>
      </c>
      <c r="D24" s="16" t="s">
        <v>96</v>
      </c>
      <c r="E24" s="16">
        <v>6</v>
      </c>
      <c r="F24" s="16">
        <v>15</v>
      </c>
      <c r="G24" s="16"/>
      <c r="H24" s="16"/>
      <c r="I24" s="16">
        <v>29</v>
      </c>
      <c r="J24" s="17">
        <v>22</v>
      </c>
      <c r="K24" s="17">
        <v>51</v>
      </c>
      <c r="L24" s="2" t="s">
        <v>89</v>
      </c>
    </row>
    <row r="25" spans="1:13" ht="35.1" customHeight="1">
      <c r="A25" s="9">
        <v>17</v>
      </c>
      <c r="B25" s="14" t="s">
        <v>81</v>
      </c>
      <c r="C25" s="12" t="s">
        <v>34</v>
      </c>
      <c r="D25" s="16" t="s">
        <v>95</v>
      </c>
      <c r="E25" s="16">
        <v>9</v>
      </c>
      <c r="F25" s="16">
        <v>25</v>
      </c>
      <c r="G25" s="16"/>
      <c r="H25" s="16"/>
      <c r="I25" s="16">
        <v>44</v>
      </c>
      <c r="J25" s="17">
        <v>20</v>
      </c>
      <c r="K25" s="17">
        <v>64</v>
      </c>
      <c r="L25" s="2" t="s">
        <v>88</v>
      </c>
    </row>
    <row r="26" spans="1:13" ht="35.1" customHeight="1">
      <c r="A26" s="9">
        <v>18</v>
      </c>
      <c r="B26" s="14" t="s">
        <v>82</v>
      </c>
      <c r="C26" s="12" t="s">
        <v>35</v>
      </c>
      <c r="D26" s="16" t="s">
        <v>96</v>
      </c>
      <c r="E26" s="16">
        <v>6</v>
      </c>
      <c r="F26" s="16">
        <v>16</v>
      </c>
      <c r="G26" s="16"/>
      <c r="H26" s="16"/>
      <c r="I26" s="16">
        <v>30</v>
      </c>
      <c r="J26" s="17">
        <v>17</v>
      </c>
      <c r="K26" s="17">
        <v>47</v>
      </c>
      <c r="L26" s="2" t="s">
        <v>90</v>
      </c>
      <c r="M26" s="10"/>
    </row>
    <row r="27" spans="1:13" ht="35.1" customHeight="1">
      <c r="A27" s="9">
        <v>19</v>
      </c>
      <c r="B27" s="14" t="s">
        <v>83</v>
      </c>
      <c r="C27" s="12" t="s">
        <v>36</v>
      </c>
      <c r="D27" s="16" t="s">
        <v>94</v>
      </c>
      <c r="E27" s="16">
        <v>9</v>
      </c>
      <c r="F27" s="16">
        <v>24</v>
      </c>
      <c r="G27" s="16"/>
      <c r="H27" s="16"/>
      <c r="I27" s="16">
        <v>42</v>
      </c>
      <c r="J27" s="17">
        <v>18</v>
      </c>
      <c r="K27" s="17">
        <v>60</v>
      </c>
      <c r="L27" s="2" t="s">
        <v>89</v>
      </c>
      <c r="M27" s="10"/>
    </row>
    <row r="28" spans="1:13" ht="35.1" customHeight="1" thickBot="1">
      <c r="A28" s="11">
        <v>20</v>
      </c>
      <c r="B28" s="15" t="s">
        <v>84</v>
      </c>
      <c r="C28" s="13" t="s">
        <v>37</v>
      </c>
      <c r="D28" s="43" t="s">
        <v>86</v>
      </c>
      <c r="E28" s="44"/>
      <c r="F28" s="44"/>
      <c r="G28" s="44"/>
      <c r="H28" s="44"/>
      <c r="I28" s="44"/>
      <c r="J28" s="44"/>
      <c r="K28" s="45"/>
      <c r="L28" s="3" t="s">
        <v>90</v>
      </c>
      <c r="M28" s="10"/>
    </row>
    <row r="30" spans="1:13" ht="20.25" customHeight="1">
      <c r="A30" s="23" t="s">
        <v>15</v>
      </c>
      <c r="B30" s="23"/>
      <c r="C30" s="23"/>
      <c r="D30" s="23"/>
      <c r="E30" s="24" t="s">
        <v>16</v>
      </c>
      <c r="F30" s="24"/>
      <c r="G30" s="24"/>
      <c r="H30" s="24"/>
      <c r="I30" s="24"/>
      <c r="J30" s="25" t="s">
        <v>42</v>
      </c>
      <c r="K30" s="25"/>
      <c r="L30" s="25"/>
    </row>
  </sheetData>
  <mergeCells count="16">
    <mergeCell ref="A1:L1"/>
    <mergeCell ref="A30:D30"/>
    <mergeCell ref="E30:I30"/>
    <mergeCell ref="J30:L30"/>
    <mergeCell ref="A2:L4"/>
    <mergeCell ref="D5:G5"/>
    <mergeCell ref="I5:K5"/>
    <mergeCell ref="A7:A8"/>
    <mergeCell ref="C7:C8"/>
    <mergeCell ref="D7:I7"/>
    <mergeCell ref="J7:J8"/>
    <mergeCell ref="K7:K8"/>
    <mergeCell ref="L7:L8"/>
    <mergeCell ref="B7:B8"/>
    <mergeCell ref="D22:K22"/>
    <mergeCell ref="D28:K28"/>
  </mergeCells>
  <pageMargins left="0.39370078740157483" right="0.19685039370078741" top="0.59055118110236227" bottom="0.19685039370078741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4"/>
  <dimension ref="A1:K11"/>
  <sheetViews>
    <sheetView view="pageBreakPreview" zoomScale="60" zoomScaleNormal="100" workbookViewId="0">
      <selection activeCell="O32" sqref="O32"/>
    </sheetView>
  </sheetViews>
  <sheetFormatPr defaultRowHeight="18.75"/>
  <cols>
    <col min="1" max="1" width="3.28515625" style="4" customWidth="1"/>
    <col min="2" max="2" width="38.7109375" style="4" customWidth="1"/>
    <col min="3" max="3" width="7.7109375" style="1" customWidth="1"/>
    <col min="4" max="4" width="7.85546875" style="1" customWidth="1"/>
    <col min="5" max="5" width="6.7109375" style="1" customWidth="1"/>
    <col min="6" max="6" width="7.28515625" style="1" customWidth="1"/>
    <col min="7" max="7" width="6.7109375" style="1" customWidth="1"/>
    <col min="8" max="8" width="7.42578125" style="1" customWidth="1"/>
    <col min="9" max="9" width="6.85546875" style="4" customWidth="1"/>
    <col min="10" max="10" width="7.7109375" style="4" customWidth="1"/>
    <col min="11" max="11" width="7.5703125" style="4" customWidth="1"/>
    <col min="12" max="256" width="9.140625" style="4"/>
    <col min="257" max="257" width="3.28515625" style="4" customWidth="1"/>
    <col min="258" max="258" width="35.85546875" style="4" customWidth="1"/>
    <col min="259" max="259" width="8.85546875" style="4" customWidth="1"/>
    <col min="260" max="260" width="7.85546875" style="4" customWidth="1"/>
    <col min="261" max="261" width="8.42578125" style="4" customWidth="1"/>
    <col min="262" max="262" width="7.7109375" style="4" customWidth="1"/>
    <col min="263" max="263" width="7.140625" style="4" customWidth="1"/>
    <col min="264" max="264" width="7.42578125" style="4" customWidth="1"/>
    <col min="265" max="265" width="8" style="4" customWidth="1"/>
    <col min="266" max="266" width="7.7109375" style="4" customWidth="1"/>
    <col min="267" max="267" width="8.28515625" style="4" customWidth="1"/>
    <col min="268" max="512" width="9.140625" style="4"/>
    <col min="513" max="513" width="3.28515625" style="4" customWidth="1"/>
    <col min="514" max="514" width="35.85546875" style="4" customWidth="1"/>
    <col min="515" max="515" width="8.85546875" style="4" customWidth="1"/>
    <col min="516" max="516" width="7.85546875" style="4" customWidth="1"/>
    <col min="517" max="517" width="8.42578125" style="4" customWidth="1"/>
    <col min="518" max="518" width="7.7109375" style="4" customWidth="1"/>
    <col min="519" max="519" width="7.140625" style="4" customWidth="1"/>
    <col min="520" max="520" width="7.42578125" style="4" customWidth="1"/>
    <col min="521" max="521" width="8" style="4" customWidth="1"/>
    <col min="522" max="522" width="7.7109375" style="4" customWidth="1"/>
    <col min="523" max="523" width="8.28515625" style="4" customWidth="1"/>
    <col min="524" max="768" width="9.140625" style="4"/>
    <col min="769" max="769" width="3.28515625" style="4" customWidth="1"/>
    <col min="770" max="770" width="35.85546875" style="4" customWidth="1"/>
    <col min="771" max="771" width="8.85546875" style="4" customWidth="1"/>
    <col min="772" max="772" width="7.85546875" style="4" customWidth="1"/>
    <col min="773" max="773" width="8.42578125" style="4" customWidth="1"/>
    <col min="774" max="774" width="7.7109375" style="4" customWidth="1"/>
    <col min="775" max="775" width="7.140625" style="4" customWidth="1"/>
    <col min="776" max="776" width="7.42578125" style="4" customWidth="1"/>
    <col min="777" max="777" width="8" style="4" customWidth="1"/>
    <col min="778" max="778" width="7.7109375" style="4" customWidth="1"/>
    <col min="779" max="779" width="8.28515625" style="4" customWidth="1"/>
    <col min="780" max="1024" width="9.140625" style="4"/>
    <col min="1025" max="1025" width="3.28515625" style="4" customWidth="1"/>
    <col min="1026" max="1026" width="35.85546875" style="4" customWidth="1"/>
    <col min="1027" max="1027" width="8.85546875" style="4" customWidth="1"/>
    <col min="1028" max="1028" width="7.85546875" style="4" customWidth="1"/>
    <col min="1029" max="1029" width="8.42578125" style="4" customWidth="1"/>
    <col min="1030" max="1030" width="7.7109375" style="4" customWidth="1"/>
    <col min="1031" max="1031" width="7.140625" style="4" customWidth="1"/>
    <col min="1032" max="1032" width="7.42578125" style="4" customWidth="1"/>
    <col min="1033" max="1033" width="8" style="4" customWidth="1"/>
    <col min="1034" max="1034" width="7.7109375" style="4" customWidth="1"/>
    <col min="1035" max="1035" width="8.28515625" style="4" customWidth="1"/>
    <col min="1036" max="1280" width="9.140625" style="4"/>
    <col min="1281" max="1281" width="3.28515625" style="4" customWidth="1"/>
    <col min="1282" max="1282" width="35.85546875" style="4" customWidth="1"/>
    <col min="1283" max="1283" width="8.85546875" style="4" customWidth="1"/>
    <col min="1284" max="1284" width="7.85546875" style="4" customWidth="1"/>
    <col min="1285" max="1285" width="8.42578125" style="4" customWidth="1"/>
    <col min="1286" max="1286" width="7.7109375" style="4" customWidth="1"/>
    <col min="1287" max="1287" width="7.140625" style="4" customWidth="1"/>
    <col min="1288" max="1288" width="7.42578125" style="4" customWidth="1"/>
    <col min="1289" max="1289" width="8" style="4" customWidth="1"/>
    <col min="1290" max="1290" width="7.7109375" style="4" customWidth="1"/>
    <col min="1291" max="1291" width="8.28515625" style="4" customWidth="1"/>
    <col min="1292" max="1536" width="9.140625" style="4"/>
    <col min="1537" max="1537" width="3.28515625" style="4" customWidth="1"/>
    <col min="1538" max="1538" width="35.85546875" style="4" customWidth="1"/>
    <col min="1539" max="1539" width="8.85546875" style="4" customWidth="1"/>
    <col min="1540" max="1540" width="7.85546875" style="4" customWidth="1"/>
    <col min="1541" max="1541" width="8.42578125" style="4" customWidth="1"/>
    <col min="1542" max="1542" width="7.7109375" style="4" customWidth="1"/>
    <col min="1543" max="1543" width="7.140625" style="4" customWidth="1"/>
    <col min="1544" max="1544" width="7.42578125" style="4" customWidth="1"/>
    <col min="1545" max="1545" width="8" style="4" customWidth="1"/>
    <col min="1546" max="1546" width="7.7109375" style="4" customWidth="1"/>
    <col min="1547" max="1547" width="8.28515625" style="4" customWidth="1"/>
    <col min="1548" max="1792" width="9.140625" style="4"/>
    <col min="1793" max="1793" width="3.28515625" style="4" customWidth="1"/>
    <col min="1794" max="1794" width="35.85546875" style="4" customWidth="1"/>
    <col min="1795" max="1795" width="8.85546875" style="4" customWidth="1"/>
    <col min="1796" max="1796" width="7.85546875" style="4" customWidth="1"/>
    <col min="1797" max="1797" width="8.42578125" style="4" customWidth="1"/>
    <col min="1798" max="1798" width="7.7109375" style="4" customWidth="1"/>
    <col min="1799" max="1799" width="7.140625" style="4" customWidth="1"/>
    <col min="1800" max="1800" width="7.42578125" style="4" customWidth="1"/>
    <col min="1801" max="1801" width="8" style="4" customWidth="1"/>
    <col min="1802" max="1802" width="7.7109375" style="4" customWidth="1"/>
    <col min="1803" max="1803" width="8.28515625" style="4" customWidth="1"/>
    <col min="1804" max="2048" width="9.140625" style="4"/>
    <col min="2049" max="2049" width="3.28515625" style="4" customWidth="1"/>
    <col min="2050" max="2050" width="35.85546875" style="4" customWidth="1"/>
    <col min="2051" max="2051" width="8.85546875" style="4" customWidth="1"/>
    <col min="2052" max="2052" width="7.85546875" style="4" customWidth="1"/>
    <col min="2053" max="2053" width="8.42578125" style="4" customWidth="1"/>
    <col min="2054" max="2054" width="7.7109375" style="4" customWidth="1"/>
    <col min="2055" max="2055" width="7.140625" style="4" customWidth="1"/>
    <col min="2056" max="2056" width="7.42578125" style="4" customWidth="1"/>
    <col min="2057" max="2057" width="8" style="4" customWidth="1"/>
    <col min="2058" max="2058" width="7.7109375" style="4" customWidth="1"/>
    <col min="2059" max="2059" width="8.28515625" style="4" customWidth="1"/>
    <col min="2060" max="2304" width="9.140625" style="4"/>
    <col min="2305" max="2305" width="3.28515625" style="4" customWidth="1"/>
    <col min="2306" max="2306" width="35.85546875" style="4" customWidth="1"/>
    <col min="2307" max="2307" width="8.85546875" style="4" customWidth="1"/>
    <col min="2308" max="2308" width="7.85546875" style="4" customWidth="1"/>
    <col min="2309" max="2309" width="8.42578125" style="4" customWidth="1"/>
    <col min="2310" max="2310" width="7.7109375" style="4" customWidth="1"/>
    <col min="2311" max="2311" width="7.140625" style="4" customWidth="1"/>
    <col min="2312" max="2312" width="7.42578125" style="4" customWidth="1"/>
    <col min="2313" max="2313" width="8" style="4" customWidth="1"/>
    <col min="2314" max="2314" width="7.7109375" style="4" customWidth="1"/>
    <col min="2315" max="2315" width="8.28515625" style="4" customWidth="1"/>
    <col min="2316" max="2560" width="9.140625" style="4"/>
    <col min="2561" max="2561" width="3.28515625" style="4" customWidth="1"/>
    <col min="2562" max="2562" width="35.85546875" style="4" customWidth="1"/>
    <col min="2563" max="2563" width="8.85546875" style="4" customWidth="1"/>
    <col min="2564" max="2564" width="7.85546875" style="4" customWidth="1"/>
    <col min="2565" max="2565" width="8.42578125" style="4" customWidth="1"/>
    <col min="2566" max="2566" width="7.7109375" style="4" customWidth="1"/>
    <col min="2567" max="2567" width="7.140625" style="4" customWidth="1"/>
    <col min="2568" max="2568" width="7.42578125" style="4" customWidth="1"/>
    <col min="2569" max="2569" width="8" style="4" customWidth="1"/>
    <col min="2570" max="2570" width="7.7109375" style="4" customWidth="1"/>
    <col min="2571" max="2571" width="8.28515625" style="4" customWidth="1"/>
    <col min="2572" max="2816" width="9.140625" style="4"/>
    <col min="2817" max="2817" width="3.28515625" style="4" customWidth="1"/>
    <col min="2818" max="2818" width="35.85546875" style="4" customWidth="1"/>
    <col min="2819" max="2819" width="8.85546875" style="4" customWidth="1"/>
    <col min="2820" max="2820" width="7.85546875" style="4" customWidth="1"/>
    <col min="2821" max="2821" width="8.42578125" style="4" customWidth="1"/>
    <col min="2822" max="2822" width="7.7109375" style="4" customWidth="1"/>
    <col min="2823" max="2823" width="7.140625" style="4" customWidth="1"/>
    <col min="2824" max="2824" width="7.42578125" style="4" customWidth="1"/>
    <col min="2825" max="2825" width="8" style="4" customWidth="1"/>
    <col min="2826" max="2826" width="7.7109375" style="4" customWidth="1"/>
    <col min="2827" max="2827" width="8.28515625" style="4" customWidth="1"/>
    <col min="2828" max="3072" width="9.140625" style="4"/>
    <col min="3073" max="3073" width="3.28515625" style="4" customWidth="1"/>
    <col min="3074" max="3074" width="35.85546875" style="4" customWidth="1"/>
    <col min="3075" max="3075" width="8.85546875" style="4" customWidth="1"/>
    <col min="3076" max="3076" width="7.85546875" style="4" customWidth="1"/>
    <col min="3077" max="3077" width="8.42578125" style="4" customWidth="1"/>
    <col min="3078" max="3078" width="7.7109375" style="4" customWidth="1"/>
    <col min="3079" max="3079" width="7.140625" style="4" customWidth="1"/>
    <col min="3080" max="3080" width="7.42578125" style="4" customWidth="1"/>
    <col min="3081" max="3081" width="8" style="4" customWidth="1"/>
    <col min="3082" max="3082" width="7.7109375" style="4" customWidth="1"/>
    <col min="3083" max="3083" width="8.28515625" style="4" customWidth="1"/>
    <col min="3084" max="3328" width="9.140625" style="4"/>
    <col min="3329" max="3329" width="3.28515625" style="4" customWidth="1"/>
    <col min="3330" max="3330" width="35.85546875" style="4" customWidth="1"/>
    <col min="3331" max="3331" width="8.85546875" style="4" customWidth="1"/>
    <col min="3332" max="3332" width="7.85546875" style="4" customWidth="1"/>
    <col min="3333" max="3333" width="8.42578125" style="4" customWidth="1"/>
    <col min="3334" max="3334" width="7.7109375" style="4" customWidth="1"/>
    <col min="3335" max="3335" width="7.140625" style="4" customWidth="1"/>
    <col min="3336" max="3336" width="7.42578125" style="4" customWidth="1"/>
    <col min="3337" max="3337" width="8" style="4" customWidth="1"/>
    <col min="3338" max="3338" width="7.7109375" style="4" customWidth="1"/>
    <col min="3339" max="3339" width="8.28515625" style="4" customWidth="1"/>
    <col min="3340" max="3584" width="9.140625" style="4"/>
    <col min="3585" max="3585" width="3.28515625" style="4" customWidth="1"/>
    <col min="3586" max="3586" width="35.85546875" style="4" customWidth="1"/>
    <col min="3587" max="3587" width="8.85546875" style="4" customWidth="1"/>
    <col min="3588" max="3588" width="7.85546875" style="4" customWidth="1"/>
    <col min="3589" max="3589" width="8.42578125" style="4" customWidth="1"/>
    <col min="3590" max="3590" width="7.7109375" style="4" customWidth="1"/>
    <col min="3591" max="3591" width="7.140625" style="4" customWidth="1"/>
    <col min="3592" max="3592" width="7.42578125" style="4" customWidth="1"/>
    <col min="3593" max="3593" width="8" style="4" customWidth="1"/>
    <col min="3594" max="3594" width="7.7109375" style="4" customWidth="1"/>
    <col min="3595" max="3595" width="8.28515625" style="4" customWidth="1"/>
    <col min="3596" max="3840" width="9.140625" style="4"/>
    <col min="3841" max="3841" width="3.28515625" style="4" customWidth="1"/>
    <col min="3842" max="3842" width="35.85546875" style="4" customWidth="1"/>
    <col min="3843" max="3843" width="8.85546875" style="4" customWidth="1"/>
    <col min="3844" max="3844" width="7.85546875" style="4" customWidth="1"/>
    <col min="3845" max="3845" width="8.42578125" style="4" customWidth="1"/>
    <col min="3846" max="3846" width="7.7109375" style="4" customWidth="1"/>
    <col min="3847" max="3847" width="7.140625" style="4" customWidth="1"/>
    <col min="3848" max="3848" width="7.42578125" style="4" customWidth="1"/>
    <col min="3849" max="3849" width="8" style="4" customWidth="1"/>
    <col min="3850" max="3850" width="7.7109375" style="4" customWidth="1"/>
    <col min="3851" max="3851" width="8.28515625" style="4" customWidth="1"/>
    <col min="3852" max="4096" width="9.140625" style="4"/>
    <col min="4097" max="4097" width="3.28515625" style="4" customWidth="1"/>
    <col min="4098" max="4098" width="35.85546875" style="4" customWidth="1"/>
    <col min="4099" max="4099" width="8.85546875" style="4" customWidth="1"/>
    <col min="4100" max="4100" width="7.85546875" style="4" customWidth="1"/>
    <col min="4101" max="4101" width="8.42578125" style="4" customWidth="1"/>
    <col min="4102" max="4102" width="7.7109375" style="4" customWidth="1"/>
    <col min="4103" max="4103" width="7.140625" style="4" customWidth="1"/>
    <col min="4104" max="4104" width="7.42578125" style="4" customWidth="1"/>
    <col min="4105" max="4105" width="8" style="4" customWidth="1"/>
    <col min="4106" max="4106" width="7.7109375" style="4" customWidth="1"/>
    <col min="4107" max="4107" width="8.28515625" style="4" customWidth="1"/>
    <col min="4108" max="4352" width="9.140625" style="4"/>
    <col min="4353" max="4353" width="3.28515625" style="4" customWidth="1"/>
    <col min="4354" max="4354" width="35.85546875" style="4" customWidth="1"/>
    <col min="4355" max="4355" width="8.85546875" style="4" customWidth="1"/>
    <col min="4356" max="4356" width="7.85546875" style="4" customWidth="1"/>
    <col min="4357" max="4357" width="8.42578125" style="4" customWidth="1"/>
    <col min="4358" max="4358" width="7.7109375" style="4" customWidth="1"/>
    <col min="4359" max="4359" width="7.140625" style="4" customWidth="1"/>
    <col min="4360" max="4360" width="7.42578125" style="4" customWidth="1"/>
    <col min="4361" max="4361" width="8" style="4" customWidth="1"/>
    <col min="4362" max="4362" width="7.7109375" style="4" customWidth="1"/>
    <col min="4363" max="4363" width="8.28515625" style="4" customWidth="1"/>
    <col min="4364" max="4608" width="9.140625" style="4"/>
    <col min="4609" max="4609" width="3.28515625" style="4" customWidth="1"/>
    <col min="4610" max="4610" width="35.85546875" style="4" customWidth="1"/>
    <col min="4611" max="4611" width="8.85546875" style="4" customWidth="1"/>
    <col min="4612" max="4612" width="7.85546875" style="4" customWidth="1"/>
    <col min="4613" max="4613" width="8.42578125" style="4" customWidth="1"/>
    <col min="4614" max="4614" width="7.7109375" style="4" customWidth="1"/>
    <col min="4615" max="4615" width="7.140625" style="4" customWidth="1"/>
    <col min="4616" max="4616" width="7.42578125" style="4" customWidth="1"/>
    <col min="4617" max="4617" width="8" style="4" customWidth="1"/>
    <col min="4618" max="4618" width="7.7109375" style="4" customWidth="1"/>
    <col min="4619" max="4619" width="8.28515625" style="4" customWidth="1"/>
    <col min="4620" max="4864" width="9.140625" style="4"/>
    <col min="4865" max="4865" width="3.28515625" style="4" customWidth="1"/>
    <col min="4866" max="4866" width="35.85546875" style="4" customWidth="1"/>
    <col min="4867" max="4867" width="8.85546875" style="4" customWidth="1"/>
    <col min="4868" max="4868" width="7.85546875" style="4" customWidth="1"/>
    <col min="4869" max="4869" width="8.42578125" style="4" customWidth="1"/>
    <col min="4870" max="4870" width="7.7109375" style="4" customWidth="1"/>
    <col min="4871" max="4871" width="7.140625" style="4" customWidth="1"/>
    <col min="4872" max="4872" width="7.42578125" style="4" customWidth="1"/>
    <col min="4873" max="4873" width="8" style="4" customWidth="1"/>
    <col min="4874" max="4874" width="7.7109375" style="4" customWidth="1"/>
    <col min="4875" max="4875" width="8.28515625" style="4" customWidth="1"/>
    <col min="4876" max="5120" width="9.140625" style="4"/>
    <col min="5121" max="5121" width="3.28515625" style="4" customWidth="1"/>
    <col min="5122" max="5122" width="35.85546875" style="4" customWidth="1"/>
    <col min="5123" max="5123" width="8.85546875" style="4" customWidth="1"/>
    <col min="5124" max="5124" width="7.85546875" style="4" customWidth="1"/>
    <col min="5125" max="5125" width="8.42578125" style="4" customWidth="1"/>
    <col min="5126" max="5126" width="7.7109375" style="4" customWidth="1"/>
    <col min="5127" max="5127" width="7.140625" style="4" customWidth="1"/>
    <col min="5128" max="5128" width="7.42578125" style="4" customWidth="1"/>
    <col min="5129" max="5129" width="8" style="4" customWidth="1"/>
    <col min="5130" max="5130" width="7.7109375" style="4" customWidth="1"/>
    <col min="5131" max="5131" width="8.28515625" style="4" customWidth="1"/>
    <col min="5132" max="5376" width="9.140625" style="4"/>
    <col min="5377" max="5377" width="3.28515625" style="4" customWidth="1"/>
    <col min="5378" max="5378" width="35.85546875" style="4" customWidth="1"/>
    <col min="5379" max="5379" width="8.85546875" style="4" customWidth="1"/>
    <col min="5380" max="5380" width="7.85546875" style="4" customWidth="1"/>
    <col min="5381" max="5381" width="8.42578125" style="4" customWidth="1"/>
    <col min="5382" max="5382" width="7.7109375" style="4" customWidth="1"/>
    <col min="5383" max="5383" width="7.140625" style="4" customWidth="1"/>
    <col min="5384" max="5384" width="7.42578125" style="4" customWidth="1"/>
    <col min="5385" max="5385" width="8" style="4" customWidth="1"/>
    <col min="5386" max="5386" width="7.7109375" style="4" customWidth="1"/>
    <col min="5387" max="5387" width="8.28515625" style="4" customWidth="1"/>
    <col min="5388" max="5632" width="9.140625" style="4"/>
    <col min="5633" max="5633" width="3.28515625" style="4" customWidth="1"/>
    <col min="5634" max="5634" width="35.85546875" style="4" customWidth="1"/>
    <col min="5635" max="5635" width="8.85546875" style="4" customWidth="1"/>
    <col min="5636" max="5636" width="7.85546875" style="4" customWidth="1"/>
    <col min="5637" max="5637" width="8.42578125" style="4" customWidth="1"/>
    <col min="5638" max="5638" width="7.7109375" style="4" customWidth="1"/>
    <col min="5639" max="5639" width="7.140625" style="4" customWidth="1"/>
    <col min="5640" max="5640" width="7.42578125" style="4" customWidth="1"/>
    <col min="5641" max="5641" width="8" style="4" customWidth="1"/>
    <col min="5642" max="5642" width="7.7109375" style="4" customWidth="1"/>
    <col min="5643" max="5643" width="8.28515625" style="4" customWidth="1"/>
    <col min="5644" max="5888" width="9.140625" style="4"/>
    <col min="5889" max="5889" width="3.28515625" style="4" customWidth="1"/>
    <col min="5890" max="5890" width="35.85546875" style="4" customWidth="1"/>
    <col min="5891" max="5891" width="8.85546875" style="4" customWidth="1"/>
    <col min="5892" max="5892" width="7.85546875" style="4" customWidth="1"/>
    <col min="5893" max="5893" width="8.42578125" style="4" customWidth="1"/>
    <col min="5894" max="5894" width="7.7109375" style="4" customWidth="1"/>
    <col min="5895" max="5895" width="7.140625" style="4" customWidth="1"/>
    <col min="5896" max="5896" width="7.42578125" style="4" customWidth="1"/>
    <col min="5897" max="5897" width="8" style="4" customWidth="1"/>
    <col min="5898" max="5898" width="7.7109375" style="4" customWidth="1"/>
    <col min="5899" max="5899" width="8.28515625" style="4" customWidth="1"/>
    <col min="5900" max="6144" width="9.140625" style="4"/>
    <col min="6145" max="6145" width="3.28515625" style="4" customWidth="1"/>
    <col min="6146" max="6146" width="35.85546875" style="4" customWidth="1"/>
    <col min="6147" max="6147" width="8.85546875" style="4" customWidth="1"/>
    <col min="6148" max="6148" width="7.85546875" style="4" customWidth="1"/>
    <col min="6149" max="6149" width="8.42578125" style="4" customWidth="1"/>
    <col min="6150" max="6150" width="7.7109375" style="4" customWidth="1"/>
    <col min="6151" max="6151" width="7.140625" style="4" customWidth="1"/>
    <col min="6152" max="6152" width="7.42578125" style="4" customWidth="1"/>
    <col min="6153" max="6153" width="8" style="4" customWidth="1"/>
    <col min="6154" max="6154" width="7.7109375" style="4" customWidth="1"/>
    <col min="6155" max="6155" width="8.28515625" style="4" customWidth="1"/>
    <col min="6156" max="6400" width="9.140625" style="4"/>
    <col min="6401" max="6401" width="3.28515625" style="4" customWidth="1"/>
    <col min="6402" max="6402" width="35.85546875" style="4" customWidth="1"/>
    <col min="6403" max="6403" width="8.85546875" style="4" customWidth="1"/>
    <col min="6404" max="6404" width="7.85546875" style="4" customWidth="1"/>
    <col min="6405" max="6405" width="8.42578125" style="4" customWidth="1"/>
    <col min="6406" max="6406" width="7.7109375" style="4" customWidth="1"/>
    <col min="6407" max="6407" width="7.140625" style="4" customWidth="1"/>
    <col min="6408" max="6408" width="7.42578125" style="4" customWidth="1"/>
    <col min="6409" max="6409" width="8" style="4" customWidth="1"/>
    <col min="6410" max="6410" width="7.7109375" style="4" customWidth="1"/>
    <col min="6411" max="6411" width="8.28515625" style="4" customWidth="1"/>
    <col min="6412" max="6656" width="9.140625" style="4"/>
    <col min="6657" max="6657" width="3.28515625" style="4" customWidth="1"/>
    <col min="6658" max="6658" width="35.85546875" style="4" customWidth="1"/>
    <col min="6659" max="6659" width="8.85546875" style="4" customWidth="1"/>
    <col min="6660" max="6660" width="7.85546875" style="4" customWidth="1"/>
    <col min="6661" max="6661" width="8.42578125" style="4" customWidth="1"/>
    <col min="6662" max="6662" width="7.7109375" style="4" customWidth="1"/>
    <col min="6663" max="6663" width="7.140625" style="4" customWidth="1"/>
    <col min="6664" max="6664" width="7.42578125" style="4" customWidth="1"/>
    <col min="6665" max="6665" width="8" style="4" customWidth="1"/>
    <col min="6666" max="6666" width="7.7109375" style="4" customWidth="1"/>
    <col min="6667" max="6667" width="8.28515625" style="4" customWidth="1"/>
    <col min="6668" max="6912" width="9.140625" style="4"/>
    <col min="6913" max="6913" width="3.28515625" style="4" customWidth="1"/>
    <col min="6914" max="6914" width="35.85546875" style="4" customWidth="1"/>
    <col min="6915" max="6915" width="8.85546875" style="4" customWidth="1"/>
    <col min="6916" max="6916" width="7.85546875" style="4" customWidth="1"/>
    <col min="6917" max="6917" width="8.42578125" style="4" customWidth="1"/>
    <col min="6918" max="6918" width="7.7109375" style="4" customWidth="1"/>
    <col min="6919" max="6919" width="7.140625" style="4" customWidth="1"/>
    <col min="6920" max="6920" width="7.42578125" style="4" customWidth="1"/>
    <col min="6921" max="6921" width="8" style="4" customWidth="1"/>
    <col min="6922" max="6922" width="7.7109375" style="4" customWidth="1"/>
    <col min="6923" max="6923" width="8.28515625" style="4" customWidth="1"/>
    <col min="6924" max="7168" width="9.140625" style="4"/>
    <col min="7169" max="7169" width="3.28515625" style="4" customWidth="1"/>
    <col min="7170" max="7170" width="35.85546875" style="4" customWidth="1"/>
    <col min="7171" max="7171" width="8.85546875" style="4" customWidth="1"/>
    <col min="7172" max="7172" width="7.85546875" style="4" customWidth="1"/>
    <col min="7173" max="7173" width="8.42578125" style="4" customWidth="1"/>
    <col min="7174" max="7174" width="7.7109375" style="4" customWidth="1"/>
    <col min="7175" max="7175" width="7.140625" style="4" customWidth="1"/>
    <col min="7176" max="7176" width="7.42578125" style="4" customWidth="1"/>
    <col min="7177" max="7177" width="8" style="4" customWidth="1"/>
    <col min="7178" max="7178" width="7.7109375" style="4" customWidth="1"/>
    <col min="7179" max="7179" width="8.28515625" style="4" customWidth="1"/>
    <col min="7180" max="7424" width="9.140625" style="4"/>
    <col min="7425" max="7425" width="3.28515625" style="4" customWidth="1"/>
    <col min="7426" max="7426" width="35.85546875" style="4" customWidth="1"/>
    <col min="7427" max="7427" width="8.85546875" style="4" customWidth="1"/>
    <col min="7428" max="7428" width="7.85546875" style="4" customWidth="1"/>
    <col min="7429" max="7429" width="8.42578125" style="4" customWidth="1"/>
    <col min="7430" max="7430" width="7.7109375" style="4" customWidth="1"/>
    <col min="7431" max="7431" width="7.140625" style="4" customWidth="1"/>
    <col min="7432" max="7432" width="7.42578125" style="4" customWidth="1"/>
    <col min="7433" max="7433" width="8" style="4" customWidth="1"/>
    <col min="7434" max="7434" width="7.7109375" style="4" customWidth="1"/>
    <col min="7435" max="7435" width="8.28515625" style="4" customWidth="1"/>
    <col min="7436" max="7680" width="9.140625" style="4"/>
    <col min="7681" max="7681" width="3.28515625" style="4" customWidth="1"/>
    <col min="7682" max="7682" width="35.85546875" style="4" customWidth="1"/>
    <col min="7683" max="7683" width="8.85546875" style="4" customWidth="1"/>
    <col min="7684" max="7684" width="7.85546875" style="4" customWidth="1"/>
    <col min="7685" max="7685" width="8.42578125" style="4" customWidth="1"/>
    <col min="7686" max="7686" width="7.7109375" style="4" customWidth="1"/>
    <col min="7687" max="7687" width="7.140625" style="4" customWidth="1"/>
    <col min="7688" max="7688" width="7.42578125" style="4" customWidth="1"/>
    <col min="7689" max="7689" width="8" style="4" customWidth="1"/>
    <col min="7690" max="7690" width="7.7109375" style="4" customWidth="1"/>
    <col min="7691" max="7691" width="8.28515625" style="4" customWidth="1"/>
    <col min="7692" max="7936" width="9.140625" style="4"/>
    <col min="7937" max="7937" width="3.28515625" style="4" customWidth="1"/>
    <col min="7938" max="7938" width="35.85546875" style="4" customWidth="1"/>
    <col min="7939" max="7939" width="8.85546875" style="4" customWidth="1"/>
    <col min="7940" max="7940" width="7.85546875" style="4" customWidth="1"/>
    <col min="7941" max="7941" width="8.42578125" style="4" customWidth="1"/>
    <col min="7942" max="7942" width="7.7109375" style="4" customWidth="1"/>
    <col min="7943" max="7943" width="7.140625" style="4" customWidth="1"/>
    <col min="7944" max="7944" width="7.42578125" style="4" customWidth="1"/>
    <col min="7945" max="7945" width="8" style="4" customWidth="1"/>
    <col min="7946" max="7946" width="7.7109375" style="4" customWidth="1"/>
    <col min="7947" max="7947" width="8.28515625" style="4" customWidth="1"/>
    <col min="7948" max="8192" width="9.140625" style="4"/>
    <col min="8193" max="8193" width="3.28515625" style="4" customWidth="1"/>
    <col min="8194" max="8194" width="35.85546875" style="4" customWidth="1"/>
    <col min="8195" max="8195" width="8.85546875" style="4" customWidth="1"/>
    <col min="8196" max="8196" width="7.85546875" style="4" customWidth="1"/>
    <col min="8197" max="8197" width="8.42578125" style="4" customWidth="1"/>
    <col min="8198" max="8198" width="7.7109375" style="4" customWidth="1"/>
    <col min="8199" max="8199" width="7.140625" style="4" customWidth="1"/>
    <col min="8200" max="8200" width="7.42578125" style="4" customWidth="1"/>
    <col min="8201" max="8201" width="8" style="4" customWidth="1"/>
    <col min="8202" max="8202" width="7.7109375" style="4" customWidth="1"/>
    <col min="8203" max="8203" width="8.28515625" style="4" customWidth="1"/>
    <col min="8204" max="8448" width="9.140625" style="4"/>
    <col min="8449" max="8449" width="3.28515625" style="4" customWidth="1"/>
    <col min="8450" max="8450" width="35.85546875" style="4" customWidth="1"/>
    <col min="8451" max="8451" width="8.85546875" style="4" customWidth="1"/>
    <col min="8452" max="8452" width="7.85546875" style="4" customWidth="1"/>
    <col min="8453" max="8453" width="8.42578125" style="4" customWidth="1"/>
    <col min="8454" max="8454" width="7.7109375" style="4" customWidth="1"/>
    <col min="8455" max="8455" width="7.140625" style="4" customWidth="1"/>
    <col min="8456" max="8456" width="7.42578125" style="4" customWidth="1"/>
    <col min="8457" max="8457" width="8" style="4" customWidth="1"/>
    <col min="8458" max="8458" width="7.7109375" style="4" customWidth="1"/>
    <col min="8459" max="8459" width="8.28515625" style="4" customWidth="1"/>
    <col min="8460" max="8704" width="9.140625" style="4"/>
    <col min="8705" max="8705" width="3.28515625" style="4" customWidth="1"/>
    <col min="8706" max="8706" width="35.85546875" style="4" customWidth="1"/>
    <col min="8707" max="8707" width="8.85546875" style="4" customWidth="1"/>
    <col min="8708" max="8708" width="7.85546875" style="4" customWidth="1"/>
    <col min="8709" max="8709" width="8.42578125" style="4" customWidth="1"/>
    <col min="8710" max="8710" width="7.7109375" style="4" customWidth="1"/>
    <col min="8711" max="8711" width="7.140625" style="4" customWidth="1"/>
    <col min="8712" max="8712" width="7.42578125" style="4" customWidth="1"/>
    <col min="8713" max="8713" width="8" style="4" customWidth="1"/>
    <col min="8714" max="8714" width="7.7109375" style="4" customWidth="1"/>
    <col min="8715" max="8715" width="8.28515625" style="4" customWidth="1"/>
    <col min="8716" max="8960" width="9.140625" style="4"/>
    <col min="8961" max="8961" width="3.28515625" style="4" customWidth="1"/>
    <col min="8962" max="8962" width="35.85546875" style="4" customWidth="1"/>
    <col min="8963" max="8963" width="8.85546875" style="4" customWidth="1"/>
    <col min="8964" max="8964" width="7.85546875" style="4" customWidth="1"/>
    <col min="8965" max="8965" width="8.42578125" style="4" customWidth="1"/>
    <col min="8966" max="8966" width="7.7109375" style="4" customWidth="1"/>
    <col min="8967" max="8967" width="7.140625" style="4" customWidth="1"/>
    <col min="8968" max="8968" width="7.42578125" style="4" customWidth="1"/>
    <col min="8969" max="8969" width="8" style="4" customWidth="1"/>
    <col min="8970" max="8970" width="7.7109375" style="4" customWidth="1"/>
    <col min="8971" max="8971" width="8.28515625" style="4" customWidth="1"/>
    <col min="8972" max="9216" width="9.140625" style="4"/>
    <col min="9217" max="9217" width="3.28515625" style="4" customWidth="1"/>
    <col min="9218" max="9218" width="35.85546875" style="4" customWidth="1"/>
    <col min="9219" max="9219" width="8.85546875" style="4" customWidth="1"/>
    <col min="9220" max="9220" width="7.85546875" style="4" customWidth="1"/>
    <col min="9221" max="9221" width="8.42578125" style="4" customWidth="1"/>
    <col min="9222" max="9222" width="7.7109375" style="4" customWidth="1"/>
    <col min="9223" max="9223" width="7.140625" style="4" customWidth="1"/>
    <col min="9224" max="9224" width="7.42578125" style="4" customWidth="1"/>
    <col min="9225" max="9225" width="8" style="4" customWidth="1"/>
    <col min="9226" max="9226" width="7.7109375" style="4" customWidth="1"/>
    <col min="9227" max="9227" width="8.28515625" style="4" customWidth="1"/>
    <col min="9228" max="9472" width="9.140625" style="4"/>
    <col min="9473" max="9473" width="3.28515625" style="4" customWidth="1"/>
    <col min="9474" max="9474" width="35.85546875" style="4" customWidth="1"/>
    <col min="9475" max="9475" width="8.85546875" style="4" customWidth="1"/>
    <col min="9476" max="9476" width="7.85546875" style="4" customWidth="1"/>
    <col min="9477" max="9477" width="8.42578125" style="4" customWidth="1"/>
    <col min="9478" max="9478" width="7.7109375" style="4" customWidth="1"/>
    <col min="9479" max="9479" width="7.140625" style="4" customWidth="1"/>
    <col min="9480" max="9480" width="7.42578125" style="4" customWidth="1"/>
    <col min="9481" max="9481" width="8" style="4" customWidth="1"/>
    <col min="9482" max="9482" width="7.7109375" style="4" customWidth="1"/>
    <col min="9483" max="9483" width="8.28515625" style="4" customWidth="1"/>
    <col min="9484" max="9728" width="9.140625" style="4"/>
    <col min="9729" max="9729" width="3.28515625" style="4" customWidth="1"/>
    <col min="9730" max="9730" width="35.85546875" style="4" customWidth="1"/>
    <col min="9731" max="9731" width="8.85546875" style="4" customWidth="1"/>
    <col min="9732" max="9732" width="7.85546875" style="4" customWidth="1"/>
    <col min="9733" max="9733" width="8.42578125" style="4" customWidth="1"/>
    <col min="9734" max="9734" width="7.7109375" style="4" customWidth="1"/>
    <col min="9735" max="9735" width="7.140625" style="4" customWidth="1"/>
    <col min="9736" max="9736" width="7.42578125" style="4" customWidth="1"/>
    <col min="9737" max="9737" width="8" style="4" customWidth="1"/>
    <col min="9738" max="9738" width="7.7109375" style="4" customWidth="1"/>
    <col min="9739" max="9739" width="8.28515625" style="4" customWidth="1"/>
    <col min="9740" max="9984" width="9.140625" style="4"/>
    <col min="9985" max="9985" width="3.28515625" style="4" customWidth="1"/>
    <col min="9986" max="9986" width="35.85546875" style="4" customWidth="1"/>
    <col min="9987" max="9987" width="8.85546875" style="4" customWidth="1"/>
    <col min="9988" max="9988" width="7.85546875" style="4" customWidth="1"/>
    <col min="9989" max="9989" width="8.42578125" style="4" customWidth="1"/>
    <col min="9990" max="9990" width="7.7109375" style="4" customWidth="1"/>
    <col min="9991" max="9991" width="7.140625" style="4" customWidth="1"/>
    <col min="9992" max="9992" width="7.42578125" style="4" customWidth="1"/>
    <col min="9993" max="9993" width="8" style="4" customWidth="1"/>
    <col min="9994" max="9994" width="7.7109375" style="4" customWidth="1"/>
    <col min="9995" max="9995" width="8.28515625" style="4" customWidth="1"/>
    <col min="9996" max="10240" width="9.140625" style="4"/>
    <col min="10241" max="10241" width="3.28515625" style="4" customWidth="1"/>
    <col min="10242" max="10242" width="35.85546875" style="4" customWidth="1"/>
    <col min="10243" max="10243" width="8.85546875" style="4" customWidth="1"/>
    <col min="10244" max="10244" width="7.85546875" style="4" customWidth="1"/>
    <col min="10245" max="10245" width="8.42578125" style="4" customWidth="1"/>
    <col min="10246" max="10246" width="7.7109375" style="4" customWidth="1"/>
    <col min="10247" max="10247" width="7.140625" style="4" customWidth="1"/>
    <col min="10248" max="10248" width="7.42578125" style="4" customWidth="1"/>
    <col min="10249" max="10249" width="8" style="4" customWidth="1"/>
    <col min="10250" max="10250" width="7.7109375" style="4" customWidth="1"/>
    <col min="10251" max="10251" width="8.28515625" style="4" customWidth="1"/>
    <col min="10252" max="10496" width="9.140625" style="4"/>
    <col min="10497" max="10497" width="3.28515625" style="4" customWidth="1"/>
    <col min="10498" max="10498" width="35.85546875" style="4" customWidth="1"/>
    <col min="10499" max="10499" width="8.85546875" style="4" customWidth="1"/>
    <col min="10500" max="10500" width="7.85546875" style="4" customWidth="1"/>
    <col min="10501" max="10501" width="8.42578125" style="4" customWidth="1"/>
    <col min="10502" max="10502" width="7.7109375" style="4" customWidth="1"/>
    <col min="10503" max="10503" width="7.140625" style="4" customWidth="1"/>
    <col min="10504" max="10504" width="7.42578125" style="4" customWidth="1"/>
    <col min="10505" max="10505" width="8" style="4" customWidth="1"/>
    <col min="10506" max="10506" width="7.7109375" style="4" customWidth="1"/>
    <col min="10507" max="10507" width="8.28515625" style="4" customWidth="1"/>
    <col min="10508" max="10752" width="9.140625" style="4"/>
    <col min="10753" max="10753" width="3.28515625" style="4" customWidth="1"/>
    <col min="10754" max="10754" width="35.85546875" style="4" customWidth="1"/>
    <col min="10755" max="10755" width="8.85546875" style="4" customWidth="1"/>
    <col min="10756" max="10756" width="7.85546875" style="4" customWidth="1"/>
    <col min="10757" max="10757" width="8.42578125" style="4" customWidth="1"/>
    <col min="10758" max="10758" width="7.7109375" style="4" customWidth="1"/>
    <col min="10759" max="10759" width="7.140625" style="4" customWidth="1"/>
    <col min="10760" max="10760" width="7.42578125" style="4" customWidth="1"/>
    <col min="10761" max="10761" width="8" style="4" customWidth="1"/>
    <col min="10762" max="10762" width="7.7109375" style="4" customWidth="1"/>
    <col min="10763" max="10763" width="8.28515625" style="4" customWidth="1"/>
    <col min="10764" max="11008" width="9.140625" style="4"/>
    <col min="11009" max="11009" width="3.28515625" style="4" customWidth="1"/>
    <col min="11010" max="11010" width="35.85546875" style="4" customWidth="1"/>
    <col min="11011" max="11011" width="8.85546875" style="4" customWidth="1"/>
    <col min="11012" max="11012" width="7.85546875" style="4" customWidth="1"/>
    <col min="11013" max="11013" width="8.42578125" style="4" customWidth="1"/>
    <col min="11014" max="11014" width="7.7109375" style="4" customWidth="1"/>
    <col min="11015" max="11015" width="7.140625" style="4" customWidth="1"/>
    <col min="11016" max="11016" width="7.42578125" style="4" customWidth="1"/>
    <col min="11017" max="11017" width="8" style="4" customWidth="1"/>
    <col min="11018" max="11018" width="7.7109375" style="4" customWidth="1"/>
    <col min="11019" max="11019" width="8.28515625" style="4" customWidth="1"/>
    <col min="11020" max="11264" width="9.140625" style="4"/>
    <col min="11265" max="11265" width="3.28515625" style="4" customWidth="1"/>
    <col min="11266" max="11266" width="35.85546875" style="4" customWidth="1"/>
    <col min="11267" max="11267" width="8.85546875" style="4" customWidth="1"/>
    <col min="11268" max="11268" width="7.85546875" style="4" customWidth="1"/>
    <col min="11269" max="11269" width="8.42578125" style="4" customWidth="1"/>
    <col min="11270" max="11270" width="7.7109375" style="4" customWidth="1"/>
    <col min="11271" max="11271" width="7.140625" style="4" customWidth="1"/>
    <col min="11272" max="11272" width="7.42578125" style="4" customWidth="1"/>
    <col min="11273" max="11273" width="8" style="4" customWidth="1"/>
    <col min="11274" max="11274" width="7.7109375" style="4" customWidth="1"/>
    <col min="11275" max="11275" width="8.28515625" style="4" customWidth="1"/>
    <col min="11276" max="11520" width="9.140625" style="4"/>
    <col min="11521" max="11521" width="3.28515625" style="4" customWidth="1"/>
    <col min="11522" max="11522" width="35.85546875" style="4" customWidth="1"/>
    <col min="11523" max="11523" width="8.85546875" style="4" customWidth="1"/>
    <col min="11524" max="11524" width="7.85546875" style="4" customWidth="1"/>
    <col min="11525" max="11525" width="8.42578125" style="4" customWidth="1"/>
    <col min="11526" max="11526" width="7.7109375" style="4" customWidth="1"/>
    <col min="11527" max="11527" width="7.140625" style="4" customWidth="1"/>
    <col min="11528" max="11528" width="7.42578125" style="4" customWidth="1"/>
    <col min="11529" max="11529" width="8" style="4" customWidth="1"/>
    <col min="11530" max="11530" width="7.7109375" style="4" customWidth="1"/>
    <col min="11531" max="11531" width="8.28515625" style="4" customWidth="1"/>
    <col min="11532" max="11776" width="9.140625" style="4"/>
    <col min="11777" max="11777" width="3.28515625" style="4" customWidth="1"/>
    <col min="11778" max="11778" width="35.85546875" style="4" customWidth="1"/>
    <col min="11779" max="11779" width="8.85546875" style="4" customWidth="1"/>
    <col min="11780" max="11780" width="7.85546875" style="4" customWidth="1"/>
    <col min="11781" max="11781" width="8.42578125" style="4" customWidth="1"/>
    <col min="11782" max="11782" width="7.7109375" style="4" customWidth="1"/>
    <col min="11783" max="11783" width="7.140625" style="4" customWidth="1"/>
    <col min="11784" max="11784" width="7.42578125" style="4" customWidth="1"/>
    <col min="11785" max="11785" width="8" style="4" customWidth="1"/>
    <col min="11786" max="11786" width="7.7109375" style="4" customWidth="1"/>
    <col min="11787" max="11787" width="8.28515625" style="4" customWidth="1"/>
    <col min="11788" max="12032" width="9.140625" style="4"/>
    <col min="12033" max="12033" width="3.28515625" style="4" customWidth="1"/>
    <col min="12034" max="12034" width="35.85546875" style="4" customWidth="1"/>
    <col min="12035" max="12035" width="8.85546875" style="4" customWidth="1"/>
    <col min="12036" max="12036" width="7.85546875" style="4" customWidth="1"/>
    <col min="12037" max="12037" width="8.42578125" style="4" customWidth="1"/>
    <col min="12038" max="12038" width="7.7109375" style="4" customWidth="1"/>
    <col min="12039" max="12039" width="7.140625" style="4" customWidth="1"/>
    <col min="12040" max="12040" width="7.42578125" style="4" customWidth="1"/>
    <col min="12041" max="12041" width="8" style="4" customWidth="1"/>
    <col min="12042" max="12042" width="7.7109375" style="4" customWidth="1"/>
    <col min="12043" max="12043" width="8.28515625" style="4" customWidth="1"/>
    <col min="12044" max="12288" width="9.140625" style="4"/>
    <col min="12289" max="12289" width="3.28515625" style="4" customWidth="1"/>
    <col min="12290" max="12290" width="35.85546875" style="4" customWidth="1"/>
    <col min="12291" max="12291" width="8.85546875" style="4" customWidth="1"/>
    <col min="12292" max="12292" width="7.85546875" style="4" customWidth="1"/>
    <col min="12293" max="12293" width="8.42578125" style="4" customWidth="1"/>
    <col min="12294" max="12294" width="7.7109375" style="4" customWidth="1"/>
    <col min="12295" max="12295" width="7.140625" style="4" customWidth="1"/>
    <col min="12296" max="12296" width="7.42578125" style="4" customWidth="1"/>
    <col min="12297" max="12297" width="8" style="4" customWidth="1"/>
    <col min="12298" max="12298" width="7.7109375" style="4" customWidth="1"/>
    <col min="12299" max="12299" width="8.28515625" style="4" customWidth="1"/>
    <col min="12300" max="12544" width="9.140625" style="4"/>
    <col min="12545" max="12545" width="3.28515625" style="4" customWidth="1"/>
    <col min="12546" max="12546" width="35.85546875" style="4" customWidth="1"/>
    <col min="12547" max="12547" width="8.85546875" style="4" customWidth="1"/>
    <col min="12548" max="12548" width="7.85546875" style="4" customWidth="1"/>
    <col min="12549" max="12549" width="8.42578125" style="4" customWidth="1"/>
    <col min="12550" max="12550" width="7.7109375" style="4" customWidth="1"/>
    <col min="12551" max="12551" width="7.140625" style="4" customWidth="1"/>
    <col min="12552" max="12552" width="7.42578125" style="4" customWidth="1"/>
    <col min="12553" max="12553" width="8" style="4" customWidth="1"/>
    <col min="12554" max="12554" width="7.7109375" style="4" customWidth="1"/>
    <col min="12555" max="12555" width="8.28515625" style="4" customWidth="1"/>
    <col min="12556" max="12800" width="9.140625" style="4"/>
    <col min="12801" max="12801" width="3.28515625" style="4" customWidth="1"/>
    <col min="12802" max="12802" width="35.85546875" style="4" customWidth="1"/>
    <col min="12803" max="12803" width="8.85546875" style="4" customWidth="1"/>
    <col min="12804" max="12804" width="7.85546875" style="4" customWidth="1"/>
    <col min="12805" max="12805" width="8.42578125" style="4" customWidth="1"/>
    <col min="12806" max="12806" width="7.7109375" style="4" customWidth="1"/>
    <col min="12807" max="12807" width="7.140625" style="4" customWidth="1"/>
    <col min="12808" max="12808" width="7.42578125" style="4" customWidth="1"/>
    <col min="12809" max="12809" width="8" style="4" customWidth="1"/>
    <col min="12810" max="12810" width="7.7109375" style="4" customWidth="1"/>
    <col min="12811" max="12811" width="8.28515625" style="4" customWidth="1"/>
    <col min="12812" max="13056" width="9.140625" style="4"/>
    <col min="13057" max="13057" width="3.28515625" style="4" customWidth="1"/>
    <col min="13058" max="13058" width="35.85546875" style="4" customWidth="1"/>
    <col min="13059" max="13059" width="8.85546875" style="4" customWidth="1"/>
    <col min="13060" max="13060" width="7.85546875" style="4" customWidth="1"/>
    <col min="13061" max="13061" width="8.42578125" style="4" customWidth="1"/>
    <col min="13062" max="13062" width="7.7109375" style="4" customWidth="1"/>
    <col min="13063" max="13063" width="7.140625" style="4" customWidth="1"/>
    <col min="13064" max="13064" width="7.42578125" style="4" customWidth="1"/>
    <col min="13065" max="13065" width="8" style="4" customWidth="1"/>
    <col min="13066" max="13066" width="7.7109375" style="4" customWidth="1"/>
    <col min="13067" max="13067" width="8.28515625" style="4" customWidth="1"/>
    <col min="13068" max="13312" width="9.140625" style="4"/>
    <col min="13313" max="13313" width="3.28515625" style="4" customWidth="1"/>
    <col min="13314" max="13314" width="35.85546875" style="4" customWidth="1"/>
    <col min="13315" max="13315" width="8.85546875" style="4" customWidth="1"/>
    <col min="13316" max="13316" width="7.85546875" style="4" customWidth="1"/>
    <col min="13317" max="13317" width="8.42578125" style="4" customWidth="1"/>
    <col min="13318" max="13318" width="7.7109375" style="4" customWidth="1"/>
    <col min="13319" max="13319" width="7.140625" style="4" customWidth="1"/>
    <col min="13320" max="13320" width="7.42578125" style="4" customWidth="1"/>
    <col min="13321" max="13321" width="8" style="4" customWidth="1"/>
    <col min="13322" max="13322" width="7.7109375" style="4" customWidth="1"/>
    <col min="13323" max="13323" width="8.28515625" style="4" customWidth="1"/>
    <col min="13324" max="13568" width="9.140625" style="4"/>
    <col min="13569" max="13569" width="3.28515625" style="4" customWidth="1"/>
    <col min="13570" max="13570" width="35.85546875" style="4" customWidth="1"/>
    <col min="13571" max="13571" width="8.85546875" style="4" customWidth="1"/>
    <col min="13572" max="13572" width="7.85546875" style="4" customWidth="1"/>
    <col min="13573" max="13573" width="8.42578125" style="4" customWidth="1"/>
    <col min="13574" max="13574" width="7.7109375" style="4" customWidth="1"/>
    <col min="13575" max="13575" width="7.140625" style="4" customWidth="1"/>
    <col min="13576" max="13576" width="7.42578125" style="4" customWidth="1"/>
    <col min="13577" max="13577" width="8" style="4" customWidth="1"/>
    <col min="13578" max="13578" width="7.7109375" style="4" customWidth="1"/>
    <col min="13579" max="13579" width="8.28515625" style="4" customWidth="1"/>
    <col min="13580" max="13824" width="9.140625" style="4"/>
    <col min="13825" max="13825" width="3.28515625" style="4" customWidth="1"/>
    <col min="13826" max="13826" width="35.85546875" style="4" customWidth="1"/>
    <col min="13827" max="13827" width="8.85546875" style="4" customWidth="1"/>
    <col min="13828" max="13828" width="7.85546875" style="4" customWidth="1"/>
    <col min="13829" max="13829" width="8.42578125" style="4" customWidth="1"/>
    <col min="13830" max="13830" width="7.7109375" style="4" customWidth="1"/>
    <col min="13831" max="13831" width="7.140625" style="4" customWidth="1"/>
    <col min="13832" max="13832" width="7.42578125" style="4" customWidth="1"/>
    <col min="13833" max="13833" width="8" style="4" customWidth="1"/>
    <col min="13834" max="13834" width="7.7109375" style="4" customWidth="1"/>
    <col min="13835" max="13835" width="8.28515625" style="4" customWidth="1"/>
    <col min="13836" max="14080" width="9.140625" style="4"/>
    <col min="14081" max="14081" width="3.28515625" style="4" customWidth="1"/>
    <col min="14082" max="14082" width="35.85546875" style="4" customWidth="1"/>
    <col min="14083" max="14083" width="8.85546875" style="4" customWidth="1"/>
    <col min="14084" max="14084" width="7.85546875" style="4" customWidth="1"/>
    <col min="14085" max="14085" width="8.42578125" style="4" customWidth="1"/>
    <col min="14086" max="14086" width="7.7109375" style="4" customWidth="1"/>
    <col min="14087" max="14087" width="7.140625" style="4" customWidth="1"/>
    <col min="14088" max="14088" width="7.42578125" style="4" customWidth="1"/>
    <col min="14089" max="14089" width="8" style="4" customWidth="1"/>
    <col min="14090" max="14090" width="7.7109375" style="4" customWidth="1"/>
    <col min="14091" max="14091" width="8.28515625" style="4" customWidth="1"/>
    <col min="14092" max="14336" width="9.140625" style="4"/>
    <col min="14337" max="14337" width="3.28515625" style="4" customWidth="1"/>
    <col min="14338" max="14338" width="35.85546875" style="4" customWidth="1"/>
    <col min="14339" max="14339" width="8.85546875" style="4" customWidth="1"/>
    <col min="14340" max="14340" width="7.85546875" style="4" customWidth="1"/>
    <col min="14341" max="14341" width="8.42578125" style="4" customWidth="1"/>
    <col min="14342" max="14342" width="7.7109375" style="4" customWidth="1"/>
    <col min="14343" max="14343" width="7.140625" style="4" customWidth="1"/>
    <col min="14344" max="14344" width="7.42578125" style="4" customWidth="1"/>
    <col min="14345" max="14345" width="8" style="4" customWidth="1"/>
    <col min="14346" max="14346" width="7.7109375" style="4" customWidth="1"/>
    <col min="14347" max="14347" width="8.28515625" style="4" customWidth="1"/>
    <col min="14348" max="14592" width="9.140625" style="4"/>
    <col min="14593" max="14593" width="3.28515625" style="4" customWidth="1"/>
    <col min="14594" max="14594" width="35.85546875" style="4" customWidth="1"/>
    <col min="14595" max="14595" width="8.85546875" style="4" customWidth="1"/>
    <col min="14596" max="14596" width="7.85546875" style="4" customWidth="1"/>
    <col min="14597" max="14597" width="8.42578125" style="4" customWidth="1"/>
    <col min="14598" max="14598" width="7.7109375" style="4" customWidth="1"/>
    <col min="14599" max="14599" width="7.140625" style="4" customWidth="1"/>
    <col min="14600" max="14600" width="7.42578125" style="4" customWidth="1"/>
    <col min="14601" max="14601" width="8" style="4" customWidth="1"/>
    <col min="14602" max="14602" width="7.7109375" style="4" customWidth="1"/>
    <col min="14603" max="14603" width="8.28515625" style="4" customWidth="1"/>
    <col min="14604" max="14848" width="9.140625" style="4"/>
    <col min="14849" max="14849" width="3.28515625" style="4" customWidth="1"/>
    <col min="14850" max="14850" width="35.85546875" style="4" customWidth="1"/>
    <col min="14851" max="14851" width="8.85546875" style="4" customWidth="1"/>
    <col min="14852" max="14852" width="7.85546875" style="4" customWidth="1"/>
    <col min="14853" max="14853" width="8.42578125" style="4" customWidth="1"/>
    <col min="14854" max="14854" width="7.7109375" style="4" customWidth="1"/>
    <col min="14855" max="14855" width="7.140625" style="4" customWidth="1"/>
    <col min="14856" max="14856" width="7.42578125" style="4" customWidth="1"/>
    <col min="14857" max="14857" width="8" style="4" customWidth="1"/>
    <col min="14858" max="14858" width="7.7109375" style="4" customWidth="1"/>
    <col min="14859" max="14859" width="8.28515625" style="4" customWidth="1"/>
    <col min="14860" max="15104" width="9.140625" style="4"/>
    <col min="15105" max="15105" width="3.28515625" style="4" customWidth="1"/>
    <col min="15106" max="15106" width="35.85546875" style="4" customWidth="1"/>
    <col min="15107" max="15107" width="8.85546875" style="4" customWidth="1"/>
    <col min="15108" max="15108" width="7.85546875" style="4" customWidth="1"/>
    <col min="15109" max="15109" width="8.42578125" style="4" customWidth="1"/>
    <col min="15110" max="15110" width="7.7109375" style="4" customWidth="1"/>
    <col min="15111" max="15111" width="7.140625" style="4" customWidth="1"/>
    <col min="15112" max="15112" width="7.42578125" style="4" customWidth="1"/>
    <col min="15113" max="15113" width="8" style="4" customWidth="1"/>
    <col min="15114" max="15114" width="7.7109375" style="4" customWidth="1"/>
    <col min="15115" max="15115" width="8.28515625" style="4" customWidth="1"/>
    <col min="15116" max="15360" width="9.140625" style="4"/>
    <col min="15361" max="15361" width="3.28515625" style="4" customWidth="1"/>
    <col min="15362" max="15362" width="35.85546875" style="4" customWidth="1"/>
    <col min="15363" max="15363" width="8.85546875" style="4" customWidth="1"/>
    <col min="15364" max="15364" width="7.85546875" style="4" customWidth="1"/>
    <col min="15365" max="15365" width="8.42578125" style="4" customWidth="1"/>
    <col min="15366" max="15366" width="7.7109375" style="4" customWidth="1"/>
    <col min="15367" max="15367" width="7.140625" style="4" customWidth="1"/>
    <col min="15368" max="15368" width="7.42578125" style="4" customWidth="1"/>
    <col min="15369" max="15369" width="8" style="4" customWidth="1"/>
    <col min="15370" max="15370" width="7.7109375" style="4" customWidth="1"/>
    <col min="15371" max="15371" width="8.28515625" style="4" customWidth="1"/>
    <col min="15372" max="15616" width="9.140625" style="4"/>
    <col min="15617" max="15617" width="3.28515625" style="4" customWidth="1"/>
    <col min="15618" max="15618" width="35.85546875" style="4" customWidth="1"/>
    <col min="15619" max="15619" width="8.85546875" style="4" customWidth="1"/>
    <col min="15620" max="15620" width="7.85546875" style="4" customWidth="1"/>
    <col min="15621" max="15621" width="8.42578125" style="4" customWidth="1"/>
    <col min="15622" max="15622" width="7.7109375" style="4" customWidth="1"/>
    <col min="15623" max="15623" width="7.140625" style="4" customWidth="1"/>
    <col min="15624" max="15624" width="7.42578125" style="4" customWidth="1"/>
    <col min="15625" max="15625" width="8" style="4" customWidth="1"/>
    <col min="15626" max="15626" width="7.7109375" style="4" customWidth="1"/>
    <col min="15627" max="15627" width="8.28515625" style="4" customWidth="1"/>
    <col min="15628" max="15872" width="9.140625" style="4"/>
    <col min="15873" max="15873" width="3.28515625" style="4" customWidth="1"/>
    <col min="15874" max="15874" width="35.85546875" style="4" customWidth="1"/>
    <col min="15875" max="15875" width="8.85546875" style="4" customWidth="1"/>
    <col min="15876" max="15876" width="7.85546875" style="4" customWidth="1"/>
    <col min="15877" max="15877" width="8.42578125" style="4" customWidth="1"/>
    <col min="15878" max="15878" width="7.7109375" style="4" customWidth="1"/>
    <col min="15879" max="15879" width="7.140625" style="4" customWidth="1"/>
    <col min="15880" max="15880" width="7.42578125" style="4" customWidth="1"/>
    <col min="15881" max="15881" width="8" style="4" customWidth="1"/>
    <col min="15882" max="15882" width="7.7109375" style="4" customWidth="1"/>
    <col min="15883" max="15883" width="8.28515625" style="4" customWidth="1"/>
    <col min="15884" max="16128" width="9.140625" style="4"/>
    <col min="16129" max="16129" width="3.28515625" style="4" customWidth="1"/>
    <col min="16130" max="16130" width="35.85546875" style="4" customWidth="1"/>
    <col min="16131" max="16131" width="8.85546875" style="4" customWidth="1"/>
    <col min="16132" max="16132" width="7.85546875" style="4" customWidth="1"/>
    <col min="16133" max="16133" width="8.42578125" style="4" customWidth="1"/>
    <col min="16134" max="16134" width="7.7109375" style="4" customWidth="1"/>
    <col min="16135" max="16135" width="7.140625" style="4" customWidth="1"/>
    <col min="16136" max="16136" width="7.42578125" style="4" customWidth="1"/>
    <col min="16137" max="16137" width="8" style="4" customWidth="1"/>
    <col min="16138" max="16138" width="7.7109375" style="4" customWidth="1"/>
    <col min="16139" max="16139" width="8.28515625" style="4" customWidth="1"/>
    <col min="16140" max="16384" width="9.140625" style="4"/>
  </cols>
  <sheetData>
    <row r="1" spans="1:11" ht="36" customHeight="1">
      <c r="B1" s="22" t="s">
        <v>4</v>
      </c>
      <c r="C1" s="22"/>
      <c r="D1" s="22"/>
      <c r="E1" s="22"/>
      <c r="F1" s="22"/>
      <c r="G1" s="22"/>
      <c r="H1" s="22"/>
      <c r="I1" s="22"/>
      <c r="J1" s="22"/>
    </row>
    <row r="2" spans="1:11" ht="36" customHeight="1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0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0.25" customHeight="1">
      <c r="C5" s="27" t="s">
        <v>17</v>
      </c>
      <c r="D5" s="27"/>
      <c r="E5" s="27"/>
      <c r="F5" s="27"/>
      <c r="G5" s="4"/>
      <c r="H5" s="28" t="s">
        <v>6</v>
      </c>
      <c r="I5" s="28"/>
      <c r="J5" s="28"/>
    </row>
    <row r="6" spans="1:11" ht="8.25" customHeight="1" thickBot="1">
      <c r="D6" s="7"/>
      <c r="E6" s="7"/>
      <c r="F6" s="7"/>
    </row>
    <row r="7" spans="1:11" ht="30.75" customHeight="1">
      <c r="A7" s="29" t="s">
        <v>0</v>
      </c>
      <c r="B7" s="31" t="s">
        <v>1</v>
      </c>
      <c r="C7" s="33" t="s">
        <v>7</v>
      </c>
      <c r="D7" s="34"/>
      <c r="E7" s="34"/>
      <c r="F7" s="34"/>
      <c r="G7" s="34"/>
      <c r="H7" s="35"/>
      <c r="I7" s="31" t="s">
        <v>5</v>
      </c>
      <c r="J7" s="31" t="s">
        <v>8</v>
      </c>
      <c r="K7" s="36" t="s">
        <v>9</v>
      </c>
    </row>
    <row r="8" spans="1:11" s="1" customFormat="1" ht="81" customHeight="1">
      <c r="A8" s="30"/>
      <c r="B8" s="32"/>
      <c r="C8" s="8" t="s">
        <v>10</v>
      </c>
      <c r="D8" s="8" t="s">
        <v>3</v>
      </c>
      <c r="E8" s="8" t="s">
        <v>11</v>
      </c>
      <c r="F8" s="8" t="s">
        <v>12</v>
      </c>
      <c r="G8" s="8" t="s">
        <v>13</v>
      </c>
      <c r="H8" s="8" t="s">
        <v>14</v>
      </c>
      <c r="I8" s="32"/>
      <c r="J8" s="32"/>
      <c r="K8" s="37"/>
    </row>
    <row r="9" spans="1:11" ht="42.75" customHeight="1" thickBot="1">
      <c r="A9" s="11">
        <v>1</v>
      </c>
      <c r="B9" s="6" t="s">
        <v>45</v>
      </c>
      <c r="C9" s="18" t="s">
        <v>96</v>
      </c>
      <c r="D9" s="18">
        <v>6</v>
      </c>
      <c r="E9" s="18">
        <v>21</v>
      </c>
      <c r="F9" s="18"/>
      <c r="G9" s="18"/>
      <c r="H9" s="18">
        <v>35</v>
      </c>
      <c r="I9" s="18">
        <v>21</v>
      </c>
      <c r="J9" s="18">
        <v>56</v>
      </c>
      <c r="K9" s="3" t="s">
        <v>89</v>
      </c>
    </row>
    <row r="11" spans="1:11" ht="20.25" customHeight="1">
      <c r="A11" s="38" t="s">
        <v>15</v>
      </c>
      <c r="B11" s="38"/>
      <c r="C11" s="38"/>
      <c r="D11" s="24" t="s">
        <v>16</v>
      </c>
      <c r="E11" s="24"/>
      <c r="F11" s="24"/>
      <c r="G11" s="24"/>
      <c r="H11" s="24"/>
      <c r="I11" s="39" t="s">
        <v>2</v>
      </c>
      <c r="J11" s="39"/>
      <c r="K11" s="39"/>
    </row>
  </sheetData>
  <mergeCells count="13">
    <mergeCell ref="A11:C11"/>
    <mergeCell ref="D11:H11"/>
    <mergeCell ref="I11:K11"/>
    <mergeCell ref="B1:J1"/>
    <mergeCell ref="A2:K4"/>
    <mergeCell ref="C5:F5"/>
    <mergeCell ref="H5:J5"/>
    <mergeCell ref="A7:A8"/>
    <mergeCell ref="B7:B8"/>
    <mergeCell ref="C7:H7"/>
    <mergeCell ref="I7:I8"/>
    <mergeCell ref="J7:J8"/>
    <mergeCell ref="K7:K8"/>
  </mergeCells>
  <pageMargins left="0.39370078740157483" right="0.19685039370078741" top="0.78740157480314965" bottom="0.19685039370078741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"/>
  <dimension ref="A1:V30"/>
  <sheetViews>
    <sheetView view="pageBreakPreview" zoomScale="60" zoomScaleNormal="100" workbookViewId="0">
      <selection activeCell="P21" sqref="P21"/>
    </sheetView>
  </sheetViews>
  <sheetFormatPr defaultRowHeight="18.75"/>
  <cols>
    <col min="1" max="1" width="3.28515625" style="4" customWidth="1"/>
    <col min="2" max="2" width="13.5703125" style="4" customWidth="1"/>
    <col min="3" max="3" width="37.28515625" style="4" customWidth="1"/>
    <col min="4" max="4" width="7.7109375" style="1" customWidth="1"/>
    <col min="5" max="5" width="7.85546875" style="1" customWidth="1"/>
    <col min="6" max="6" width="6.7109375" style="1" customWidth="1"/>
    <col min="7" max="7" width="7.28515625" style="1" customWidth="1"/>
    <col min="8" max="8" width="6.7109375" style="1" customWidth="1"/>
    <col min="9" max="9" width="7.42578125" style="1" customWidth="1"/>
    <col min="10" max="10" width="6.85546875" style="4" customWidth="1"/>
    <col min="11" max="11" width="7.7109375" style="4" customWidth="1"/>
    <col min="12" max="12" width="7.5703125" style="4" customWidth="1"/>
    <col min="13" max="257" width="9.140625" style="4"/>
    <col min="258" max="258" width="3.28515625" style="4" customWidth="1"/>
    <col min="259" max="259" width="35.85546875" style="4" customWidth="1"/>
    <col min="260" max="260" width="8.85546875" style="4" customWidth="1"/>
    <col min="261" max="261" width="7.85546875" style="4" customWidth="1"/>
    <col min="262" max="262" width="8.42578125" style="4" customWidth="1"/>
    <col min="263" max="263" width="7.7109375" style="4" customWidth="1"/>
    <col min="264" max="264" width="7.140625" style="4" customWidth="1"/>
    <col min="265" max="265" width="7.42578125" style="4" customWidth="1"/>
    <col min="266" max="266" width="8" style="4" customWidth="1"/>
    <col min="267" max="267" width="7.7109375" style="4" customWidth="1"/>
    <col min="268" max="268" width="8.28515625" style="4" customWidth="1"/>
    <col min="269" max="513" width="9.140625" style="4"/>
    <col min="514" max="514" width="3.28515625" style="4" customWidth="1"/>
    <col min="515" max="515" width="35.85546875" style="4" customWidth="1"/>
    <col min="516" max="516" width="8.85546875" style="4" customWidth="1"/>
    <col min="517" max="517" width="7.85546875" style="4" customWidth="1"/>
    <col min="518" max="518" width="8.42578125" style="4" customWidth="1"/>
    <col min="519" max="519" width="7.7109375" style="4" customWidth="1"/>
    <col min="520" max="520" width="7.140625" style="4" customWidth="1"/>
    <col min="521" max="521" width="7.42578125" style="4" customWidth="1"/>
    <col min="522" max="522" width="8" style="4" customWidth="1"/>
    <col min="523" max="523" width="7.7109375" style="4" customWidth="1"/>
    <col min="524" max="524" width="8.28515625" style="4" customWidth="1"/>
    <col min="525" max="769" width="9.140625" style="4"/>
    <col min="770" max="770" width="3.28515625" style="4" customWidth="1"/>
    <col min="771" max="771" width="35.85546875" style="4" customWidth="1"/>
    <col min="772" max="772" width="8.85546875" style="4" customWidth="1"/>
    <col min="773" max="773" width="7.85546875" style="4" customWidth="1"/>
    <col min="774" max="774" width="8.42578125" style="4" customWidth="1"/>
    <col min="775" max="775" width="7.7109375" style="4" customWidth="1"/>
    <col min="776" max="776" width="7.140625" style="4" customWidth="1"/>
    <col min="777" max="777" width="7.42578125" style="4" customWidth="1"/>
    <col min="778" max="778" width="8" style="4" customWidth="1"/>
    <col min="779" max="779" width="7.7109375" style="4" customWidth="1"/>
    <col min="780" max="780" width="8.28515625" style="4" customWidth="1"/>
    <col min="781" max="1025" width="9.140625" style="4"/>
    <col min="1026" max="1026" width="3.28515625" style="4" customWidth="1"/>
    <col min="1027" max="1027" width="35.85546875" style="4" customWidth="1"/>
    <col min="1028" max="1028" width="8.85546875" style="4" customWidth="1"/>
    <col min="1029" max="1029" width="7.85546875" style="4" customWidth="1"/>
    <col min="1030" max="1030" width="8.42578125" style="4" customWidth="1"/>
    <col min="1031" max="1031" width="7.7109375" style="4" customWidth="1"/>
    <col min="1032" max="1032" width="7.140625" style="4" customWidth="1"/>
    <col min="1033" max="1033" width="7.42578125" style="4" customWidth="1"/>
    <col min="1034" max="1034" width="8" style="4" customWidth="1"/>
    <col min="1035" max="1035" width="7.7109375" style="4" customWidth="1"/>
    <col min="1036" max="1036" width="8.28515625" style="4" customWidth="1"/>
    <col min="1037" max="1281" width="9.140625" style="4"/>
    <col min="1282" max="1282" width="3.28515625" style="4" customWidth="1"/>
    <col min="1283" max="1283" width="35.85546875" style="4" customWidth="1"/>
    <col min="1284" max="1284" width="8.85546875" style="4" customWidth="1"/>
    <col min="1285" max="1285" width="7.85546875" style="4" customWidth="1"/>
    <col min="1286" max="1286" width="8.42578125" style="4" customWidth="1"/>
    <col min="1287" max="1287" width="7.7109375" style="4" customWidth="1"/>
    <col min="1288" max="1288" width="7.140625" style="4" customWidth="1"/>
    <col min="1289" max="1289" width="7.42578125" style="4" customWidth="1"/>
    <col min="1290" max="1290" width="8" style="4" customWidth="1"/>
    <col min="1291" max="1291" width="7.7109375" style="4" customWidth="1"/>
    <col min="1292" max="1292" width="8.28515625" style="4" customWidth="1"/>
    <col min="1293" max="1537" width="9.140625" style="4"/>
    <col min="1538" max="1538" width="3.28515625" style="4" customWidth="1"/>
    <col min="1539" max="1539" width="35.85546875" style="4" customWidth="1"/>
    <col min="1540" max="1540" width="8.85546875" style="4" customWidth="1"/>
    <col min="1541" max="1541" width="7.85546875" style="4" customWidth="1"/>
    <col min="1542" max="1542" width="8.42578125" style="4" customWidth="1"/>
    <col min="1543" max="1543" width="7.7109375" style="4" customWidth="1"/>
    <col min="1544" max="1544" width="7.140625" style="4" customWidth="1"/>
    <col min="1545" max="1545" width="7.42578125" style="4" customWidth="1"/>
    <col min="1546" max="1546" width="8" style="4" customWidth="1"/>
    <col min="1547" max="1547" width="7.7109375" style="4" customWidth="1"/>
    <col min="1548" max="1548" width="8.28515625" style="4" customWidth="1"/>
    <col min="1549" max="1793" width="9.140625" style="4"/>
    <col min="1794" max="1794" width="3.28515625" style="4" customWidth="1"/>
    <col min="1795" max="1795" width="35.85546875" style="4" customWidth="1"/>
    <col min="1796" max="1796" width="8.85546875" style="4" customWidth="1"/>
    <col min="1797" max="1797" width="7.85546875" style="4" customWidth="1"/>
    <col min="1798" max="1798" width="8.42578125" style="4" customWidth="1"/>
    <col min="1799" max="1799" width="7.7109375" style="4" customWidth="1"/>
    <col min="1800" max="1800" width="7.140625" style="4" customWidth="1"/>
    <col min="1801" max="1801" width="7.42578125" style="4" customWidth="1"/>
    <col min="1802" max="1802" width="8" style="4" customWidth="1"/>
    <col min="1803" max="1803" width="7.7109375" style="4" customWidth="1"/>
    <col min="1804" max="1804" width="8.28515625" style="4" customWidth="1"/>
    <col min="1805" max="2049" width="9.140625" style="4"/>
    <col min="2050" max="2050" width="3.28515625" style="4" customWidth="1"/>
    <col min="2051" max="2051" width="35.85546875" style="4" customWidth="1"/>
    <col min="2052" max="2052" width="8.85546875" style="4" customWidth="1"/>
    <col min="2053" max="2053" width="7.85546875" style="4" customWidth="1"/>
    <col min="2054" max="2054" width="8.42578125" style="4" customWidth="1"/>
    <col min="2055" max="2055" width="7.7109375" style="4" customWidth="1"/>
    <col min="2056" max="2056" width="7.140625" style="4" customWidth="1"/>
    <col min="2057" max="2057" width="7.42578125" style="4" customWidth="1"/>
    <col min="2058" max="2058" width="8" style="4" customWidth="1"/>
    <col min="2059" max="2059" width="7.7109375" style="4" customWidth="1"/>
    <col min="2060" max="2060" width="8.28515625" style="4" customWidth="1"/>
    <col min="2061" max="2305" width="9.140625" style="4"/>
    <col min="2306" max="2306" width="3.28515625" style="4" customWidth="1"/>
    <col min="2307" max="2307" width="35.85546875" style="4" customWidth="1"/>
    <col min="2308" max="2308" width="8.85546875" style="4" customWidth="1"/>
    <col min="2309" max="2309" width="7.85546875" style="4" customWidth="1"/>
    <col min="2310" max="2310" width="8.42578125" style="4" customWidth="1"/>
    <col min="2311" max="2311" width="7.7109375" style="4" customWidth="1"/>
    <col min="2312" max="2312" width="7.140625" style="4" customWidth="1"/>
    <col min="2313" max="2313" width="7.42578125" style="4" customWidth="1"/>
    <col min="2314" max="2314" width="8" style="4" customWidth="1"/>
    <col min="2315" max="2315" width="7.7109375" style="4" customWidth="1"/>
    <col min="2316" max="2316" width="8.28515625" style="4" customWidth="1"/>
    <col min="2317" max="2561" width="9.140625" style="4"/>
    <col min="2562" max="2562" width="3.28515625" style="4" customWidth="1"/>
    <col min="2563" max="2563" width="35.85546875" style="4" customWidth="1"/>
    <col min="2564" max="2564" width="8.85546875" style="4" customWidth="1"/>
    <col min="2565" max="2565" width="7.85546875" style="4" customWidth="1"/>
    <col min="2566" max="2566" width="8.42578125" style="4" customWidth="1"/>
    <col min="2567" max="2567" width="7.7109375" style="4" customWidth="1"/>
    <col min="2568" max="2568" width="7.140625" style="4" customWidth="1"/>
    <col min="2569" max="2569" width="7.42578125" style="4" customWidth="1"/>
    <col min="2570" max="2570" width="8" style="4" customWidth="1"/>
    <col min="2571" max="2571" width="7.7109375" style="4" customWidth="1"/>
    <col min="2572" max="2572" width="8.28515625" style="4" customWidth="1"/>
    <col min="2573" max="2817" width="9.140625" style="4"/>
    <col min="2818" max="2818" width="3.28515625" style="4" customWidth="1"/>
    <col min="2819" max="2819" width="35.85546875" style="4" customWidth="1"/>
    <col min="2820" max="2820" width="8.85546875" style="4" customWidth="1"/>
    <col min="2821" max="2821" width="7.85546875" style="4" customWidth="1"/>
    <col min="2822" max="2822" width="8.42578125" style="4" customWidth="1"/>
    <col min="2823" max="2823" width="7.7109375" style="4" customWidth="1"/>
    <col min="2824" max="2824" width="7.140625" style="4" customWidth="1"/>
    <col min="2825" max="2825" width="7.42578125" style="4" customWidth="1"/>
    <col min="2826" max="2826" width="8" style="4" customWidth="1"/>
    <col min="2827" max="2827" width="7.7109375" style="4" customWidth="1"/>
    <col min="2828" max="2828" width="8.28515625" style="4" customWidth="1"/>
    <col min="2829" max="3073" width="9.140625" style="4"/>
    <col min="3074" max="3074" width="3.28515625" style="4" customWidth="1"/>
    <col min="3075" max="3075" width="35.85546875" style="4" customWidth="1"/>
    <col min="3076" max="3076" width="8.85546875" style="4" customWidth="1"/>
    <col min="3077" max="3077" width="7.85546875" style="4" customWidth="1"/>
    <col min="3078" max="3078" width="8.42578125" style="4" customWidth="1"/>
    <col min="3079" max="3079" width="7.7109375" style="4" customWidth="1"/>
    <col min="3080" max="3080" width="7.140625" style="4" customWidth="1"/>
    <col min="3081" max="3081" width="7.42578125" style="4" customWidth="1"/>
    <col min="3082" max="3082" width="8" style="4" customWidth="1"/>
    <col min="3083" max="3083" width="7.7109375" style="4" customWidth="1"/>
    <col min="3084" max="3084" width="8.28515625" style="4" customWidth="1"/>
    <col min="3085" max="3329" width="9.140625" style="4"/>
    <col min="3330" max="3330" width="3.28515625" style="4" customWidth="1"/>
    <col min="3331" max="3331" width="35.85546875" style="4" customWidth="1"/>
    <col min="3332" max="3332" width="8.85546875" style="4" customWidth="1"/>
    <col min="3333" max="3333" width="7.85546875" style="4" customWidth="1"/>
    <col min="3334" max="3334" width="8.42578125" style="4" customWidth="1"/>
    <col min="3335" max="3335" width="7.7109375" style="4" customWidth="1"/>
    <col min="3336" max="3336" width="7.140625" style="4" customWidth="1"/>
    <col min="3337" max="3337" width="7.42578125" style="4" customWidth="1"/>
    <col min="3338" max="3338" width="8" style="4" customWidth="1"/>
    <col min="3339" max="3339" width="7.7109375" style="4" customWidth="1"/>
    <col min="3340" max="3340" width="8.28515625" style="4" customWidth="1"/>
    <col min="3341" max="3585" width="9.140625" style="4"/>
    <col min="3586" max="3586" width="3.28515625" style="4" customWidth="1"/>
    <col min="3587" max="3587" width="35.85546875" style="4" customWidth="1"/>
    <col min="3588" max="3588" width="8.85546875" style="4" customWidth="1"/>
    <col min="3589" max="3589" width="7.85546875" style="4" customWidth="1"/>
    <col min="3590" max="3590" width="8.42578125" style="4" customWidth="1"/>
    <col min="3591" max="3591" width="7.7109375" style="4" customWidth="1"/>
    <col min="3592" max="3592" width="7.140625" style="4" customWidth="1"/>
    <col min="3593" max="3593" width="7.42578125" style="4" customWidth="1"/>
    <col min="3594" max="3594" width="8" style="4" customWidth="1"/>
    <col min="3595" max="3595" width="7.7109375" style="4" customWidth="1"/>
    <col min="3596" max="3596" width="8.28515625" style="4" customWidth="1"/>
    <col min="3597" max="3841" width="9.140625" style="4"/>
    <col min="3842" max="3842" width="3.28515625" style="4" customWidth="1"/>
    <col min="3843" max="3843" width="35.85546875" style="4" customWidth="1"/>
    <col min="3844" max="3844" width="8.85546875" style="4" customWidth="1"/>
    <col min="3845" max="3845" width="7.85546875" style="4" customWidth="1"/>
    <col min="3846" max="3846" width="8.42578125" style="4" customWidth="1"/>
    <col min="3847" max="3847" width="7.7109375" style="4" customWidth="1"/>
    <col min="3848" max="3848" width="7.140625" style="4" customWidth="1"/>
    <col min="3849" max="3849" width="7.42578125" style="4" customWidth="1"/>
    <col min="3850" max="3850" width="8" style="4" customWidth="1"/>
    <col min="3851" max="3851" width="7.7109375" style="4" customWidth="1"/>
    <col min="3852" max="3852" width="8.28515625" style="4" customWidth="1"/>
    <col min="3853" max="4097" width="9.140625" style="4"/>
    <col min="4098" max="4098" width="3.28515625" style="4" customWidth="1"/>
    <col min="4099" max="4099" width="35.85546875" style="4" customWidth="1"/>
    <col min="4100" max="4100" width="8.85546875" style="4" customWidth="1"/>
    <col min="4101" max="4101" width="7.85546875" style="4" customWidth="1"/>
    <col min="4102" max="4102" width="8.42578125" style="4" customWidth="1"/>
    <col min="4103" max="4103" width="7.7109375" style="4" customWidth="1"/>
    <col min="4104" max="4104" width="7.140625" style="4" customWidth="1"/>
    <col min="4105" max="4105" width="7.42578125" style="4" customWidth="1"/>
    <col min="4106" max="4106" width="8" style="4" customWidth="1"/>
    <col min="4107" max="4107" width="7.7109375" style="4" customWidth="1"/>
    <col min="4108" max="4108" width="8.28515625" style="4" customWidth="1"/>
    <col min="4109" max="4353" width="9.140625" style="4"/>
    <col min="4354" max="4354" width="3.28515625" style="4" customWidth="1"/>
    <col min="4355" max="4355" width="35.85546875" style="4" customWidth="1"/>
    <col min="4356" max="4356" width="8.85546875" style="4" customWidth="1"/>
    <col min="4357" max="4357" width="7.85546875" style="4" customWidth="1"/>
    <col min="4358" max="4358" width="8.42578125" style="4" customWidth="1"/>
    <col min="4359" max="4359" width="7.7109375" style="4" customWidth="1"/>
    <col min="4360" max="4360" width="7.140625" style="4" customWidth="1"/>
    <col min="4361" max="4361" width="7.42578125" style="4" customWidth="1"/>
    <col min="4362" max="4362" width="8" style="4" customWidth="1"/>
    <col min="4363" max="4363" width="7.7109375" style="4" customWidth="1"/>
    <col min="4364" max="4364" width="8.28515625" style="4" customWidth="1"/>
    <col min="4365" max="4609" width="9.140625" style="4"/>
    <col min="4610" max="4610" width="3.28515625" style="4" customWidth="1"/>
    <col min="4611" max="4611" width="35.85546875" style="4" customWidth="1"/>
    <col min="4612" max="4612" width="8.85546875" style="4" customWidth="1"/>
    <col min="4613" max="4613" width="7.85546875" style="4" customWidth="1"/>
    <col min="4614" max="4614" width="8.42578125" style="4" customWidth="1"/>
    <col min="4615" max="4615" width="7.7109375" style="4" customWidth="1"/>
    <col min="4616" max="4616" width="7.140625" style="4" customWidth="1"/>
    <col min="4617" max="4617" width="7.42578125" style="4" customWidth="1"/>
    <col min="4618" max="4618" width="8" style="4" customWidth="1"/>
    <col min="4619" max="4619" width="7.7109375" style="4" customWidth="1"/>
    <col min="4620" max="4620" width="8.28515625" style="4" customWidth="1"/>
    <col min="4621" max="4865" width="9.140625" style="4"/>
    <col min="4866" max="4866" width="3.28515625" style="4" customWidth="1"/>
    <col min="4867" max="4867" width="35.85546875" style="4" customWidth="1"/>
    <col min="4868" max="4868" width="8.85546875" style="4" customWidth="1"/>
    <col min="4869" max="4869" width="7.85546875" style="4" customWidth="1"/>
    <col min="4870" max="4870" width="8.42578125" style="4" customWidth="1"/>
    <col min="4871" max="4871" width="7.7109375" style="4" customWidth="1"/>
    <col min="4872" max="4872" width="7.140625" style="4" customWidth="1"/>
    <col min="4873" max="4873" width="7.42578125" style="4" customWidth="1"/>
    <col min="4874" max="4874" width="8" style="4" customWidth="1"/>
    <col min="4875" max="4875" width="7.7109375" style="4" customWidth="1"/>
    <col min="4876" max="4876" width="8.28515625" style="4" customWidth="1"/>
    <col min="4877" max="5121" width="9.140625" style="4"/>
    <col min="5122" max="5122" width="3.28515625" style="4" customWidth="1"/>
    <col min="5123" max="5123" width="35.85546875" style="4" customWidth="1"/>
    <col min="5124" max="5124" width="8.85546875" style="4" customWidth="1"/>
    <col min="5125" max="5125" width="7.85546875" style="4" customWidth="1"/>
    <col min="5126" max="5126" width="8.42578125" style="4" customWidth="1"/>
    <col min="5127" max="5127" width="7.7109375" style="4" customWidth="1"/>
    <col min="5128" max="5128" width="7.140625" style="4" customWidth="1"/>
    <col min="5129" max="5129" width="7.42578125" style="4" customWidth="1"/>
    <col min="5130" max="5130" width="8" style="4" customWidth="1"/>
    <col min="5131" max="5131" width="7.7109375" style="4" customWidth="1"/>
    <col min="5132" max="5132" width="8.28515625" style="4" customWidth="1"/>
    <col min="5133" max="5377" width="9.140625" style="4"/>
    <col min="5378" max="5378" width="3.28515625" style="4" customWidth="1"/>
    <col min="5379" max="5379" width="35.85546875" style="4" customWidth="1"/>
    <col min="5380" max="5380" width="8.85546875" style="4" customWidth="1"/>
    <col min="5381" max="5381" width="7.85546875" style="4" customWidth="1"/>
    <col min="5382" max="5382" width="8.42578125" style="4" customWidth="1"/>
    <col min="5383" max="5383" width="7.7109375" style="4" customWidth="1"/>
    <col min="5384" max="5384" width="7.140625" style="4" customWidth="1"/>
    <col min="5385" max="5385" width="7.42578125" style="4" customWidth="1"/>
    <col min="5386" max="5386" width="8" style="4" customWidth="1"/>
    <col min="5387" max="5387" width="7.7109375" style="4" customWidth="1"/>
    <col min="5388" max="5388" width="8.28515625" style="4" customWidth="1"/>
    <col min="5389" max="5633" width="9.140625" style="4"/>
    <col min="5634" max="5634" width="3.28515625" style="4" customWidth="1"/>
    <col min="5635" max="5635" width="35.85546875" style="4" customWidth="1"/>
    <col min="5636" max="5636" width="8.85546875" style="4" customWidth="1"/>
    <col min="5637" max="5637" width="7.85546875" style="4" customWidth="1"/>
    <col min="5638" max="5638" width="8.42578125" style="4" customWidth="1"/>
    <col min="5639" max="5639" width="7.7109375" style="4" customWidth="1"/>
    <col min="5640" max="5640" width="7.140625" style="4" customWidth="1"/>
    <col min="5641" max="5641" width="7.42578125" style="4" customWidth="1"/>
    <col min="5642" max="5642" width="8" style="4" customWidth="1"/>
    <col min="5643" max="5643" width="7.7109375" style="4" customWidth="1"/>
    <col min="5644" max="5644" width="8.28515625" style="4" customWidth="1"/>
    <col min="5645" max="5889" width="9.140625" style="4"/>
    <col min="5890" max="5890" width="3.28515625" style="4" customWidth="1"/>
    <col min="5891" max="5891" width="35.85546875" style="4" customWidth="1"/>
    <col min="5892" max="5892" width="8.85546875" style="4" customWidth="1"/>
    <col min="5893" max="5893" width="7.85546875" style="4" customWidth="1"/>
    <col min="5894" max="5894" width="8.42578125" style="4" customWidth="1"/>
    <col min="5895" max="5895" width="7.7109375" style="4" customWidth="1"/>
    <col min="5896" max="5896" width="7.140625" style="4" customWidth="1"/>
    <col min="5897" max="5897" width="7.42578125" style="4" customWidth="1"/>
    <col min="5898" max="5898" width="8" style="4" customWidth="1"/>
    <col min="5899" max="5899" width="7.7109375" style="4" customWidth="1"/>
    <col min="5900" max="5900" width="8.28515625" style="4" customWidth="1"/>
    <col min="5901" max="6145" width="9.140625" style="4"/>
    <col min="6146" max="6146" width="3.28515625" style="4" customWidth="1"/>
    <col min="6147" max="6147" width="35.85546875" style="4" customWidth="1"/>
    <col min="6148" max="6148" width="8.85546875" style="4" customWidth="1"/>
    <col min="6149" max="6149" width="7.85546875" style="4" customWidth="1"/>
    <col min="6150" max="6150" width="8.42578125" style="4" customWidth="1"/>
    <col min="6151" max="6151" width="7.7109375" style="4" customWidth="1"/>
    <col min="6152" max="6152" width="7.140625" style="4" customWidth="1"/>
    <col min="6153" max="6153" width="7.42578125" style="4" customWidth="1"/>
    <col min="6154" max="6154" width="8" style="4" customWidth="1"/>
    <col min="6155" max="6155" width="7.7109375" style="4" customWidth="1"/>
    <col min="6156" max="6156" width="8.28515625" style="4" customWidth="1"/>
    <col min="6157" max="6401" width="9.140625" style="4"/>
    <col min="6402" max="6402" width="3.28515625" style="4" customWidth="1"/>
    <col min="6403" max="6403" width="35.85546875" style="4" customWidth="1"/>
    <col min="6404" max="6404" width="8.85546875" style="4" customWidth="1"/>
    <col min="6405" max="6405" width="7.85546875" style="4" customWidth="1"/>
    <col min="6406" max="6406" width="8.42578125" style="4" customWidth="1"/>
    <col min="6407" max="6407" width="7.7109375" style="4" customWidth="1"/>
    <col min="6408" max="6408" width="7.140625" style="4" customWidth="1"/>
    <col min="6409" max="6409" width="7.42578125" style="4" customWidth="1"/>
    <col min="6410" max="6410" width="8" style="4" customWidth="1"/>
    <col min="6411" max="6411" width="7.7109375" style="4" customWidth="1"/>
    <col min="6412" max="6412" width="8.28515625" style="4" customWidth="1"/>
    <col min="6413" max="6657" width="9.140625" style="4"/>
    <col min="6658" max="6658" width="3.28515625" style="4" customWidth="1"/>
    <col min="6659" max="6659" width="35.85546875" style="4" customWidth="1"/>
    <col min="6660" max="6660" width="8.85546875" style="4" customWidth="1"/>
    <col min="6661" max="6661" width="7.85546875" style="4" customWidth="1"/>
    <col min="6662" max="6662" width="8.42578125" style="4" customWidth="1"/>
    <col min="6663" max="6663" width="7.7109375" style="4" customWidth="1"/>
    <col min="6664" max="6664" width="7.140625" style="4" customWidth="1"/>
    <col min="6665" max="6665" width="7.42578125" style="4" customWidth="1"/>
    <col min="6666" max="6666" width="8" style="4" customWidth="1"/>
    <col min="6667" max="6667" width="7.7109375" style="4" customWidth="1"/>
    <col min="6668" max="6668" width="8.28515625" style="4" customWidth="1"/>
    <col min="6669" max="6913" width="9.140625" style="4"/>
    <col min="6914" max="6914" width="3.28515625" style="4" customWidth="1"/>
    <col min="6915" max="6915" width="35.85546875" style="4" customWidth="1"/>
    <col min="6916" max="6916" width="8.85546875" style="4" customWidth="1"/>
    <col min="6917" max="6917" width="7.85546875" style="4" customWidth="1"/>
    <col min="6918" max="6918" width="8.42578125" style="4" customWidth="1"/>
    <col min="6919" max="6919" width="7.7109375" style="4" customWidth="1"/>
    <col min="6920" max="6920" width="7.140625" style="4" customWidth="1"/>
    <col min="6921" max="6921" width="7.42578125" style="4" customWidth="1"/>
    <col min="6922" max="6922" width="8" style="4" customWidth="1"/>
    <col min="6923" max="6923" width="7.7109375" style="4" customWidth="1"/>
    <col min="6924" max="6924" width="8.28515625" style="4" customWidth="1"/>
    <col min="6925" max="7169" width="9.140625" style="4"/>
    <col min="7170" max="7170" width="3.28515625" style="4" customWidth="1"/>
    <col min="7171" max="7171" width="35.85546875" style="4" customWidth="1"/>
    <col min="7172" max="7172" width="8.85546875" style="4" customWidth="1"/>
    <col min="7173" max="7173" width="7.85546875" style="4" customWidth="1"/>
    <col min="7174" max="7174" width="8.42578125" style="4" customWidth="1"/>
    <col min="7175" max="7175" width="7.7109375" style="4" customWidth="1"/>
    <col min="7176" max="7176" width="7.140625" style="4" customWidth="1"/>
    <col min="7177" max="7177" width="7.42578125" style="4" customWidth="1"/>
    <col min="7178" max="7178" width="8" style="4" customWidth="1"/>
    <col min="7179" max="7179" width="7.7109375" style="4" customWidth="1"/>
    <col min="7180" max="7180" width="8.28515625" style="4" customWidth="1"/>
    <col min="7181" max="7425" width="9.140625" style="4"/>
    <col min="7426" max="7426" width="3.28515625" style="4" customWidth="1"/>
    <col min="7427" max="7427" width="35.85546875" style="4" customWidth="1"/>
    <col min="7428" max="7428" width="8.85546875" style="4" customWidth="1"/>
    <col min="7429" max="7429" width="7.85546875" style="4" customWidth="1"/>
    <col min="7430" max="7430" width="8.42578125" style="4" customWidth="1"/>
    <col min="7431" max="7431" width="7.7109375" style="4" customWidth="1"/>
    <col min="7432" max="7432" width="7.140625" style="4" customWidth="1"/>
    <col min="7433" max="7433" width="7.42578125" style="4" customWidth="1"/>
    <col min="7434" max="7434" width="8" style="4" customWidth="1"/>
    <col min="7435" max="7435" width="7.7109375" style="4" customWidth="1"/>
    <col min="7436" max="7436" width="8.28515625" style="4" customWidth="1"/>
    <col min="7437" max="7681" width="9.140625" style="4"/>
    <col min="7682" max="7682" width="3.28515625" style="4" customWidth="1"/>
    <col min="7683" max="7683" width="35.85546875" style="4" customWidth="1"/>
    <col min="7684" max="7684" width="8.85546875" style="4" customWidth="1"/>
    <col min="7685" max="7685" width="7.85546875" style="4" customWidth="1"/>
    <col min="7686" max="7686" width="8.42578125" style="4" customWidth="1"/>
    <col min="7687" max="7687" width="7.7109375" style="4" customWidth="1"/>
    <col min="7688" max="7688" width="7.140625" style="4" customWidth="1"/>
    <col min="7689" max="7689" width="7.42578125" style="4" customWidth="1"/>
    <col min="7690" max="7690" width="8" style="4" customWidth="1"/>
    <col min="7691" max="7691" width="7.7109375" style="4" customWidth="1"/>
    <col min="7692" max="7692" width="8.28515625" style="4" customWidth="1"/>
    <col min="7693" max="7937" width="9.140625" style="4"/>
    <col min="7938" max="7938" width="3.28515625" style="4" customWidth="1"/>
    <col min="7939" max="7939" width="35.85546875" style="4" customWidth="1"/>
    <col min="7940" max="7940" width="8.85546875" style="4" customWidth="1"/>
    <col min="7941" max="7941" width="7.85546875" style="4" customWidth="1"/>
    <col min="7942" max="7942" width="8.42578125" style="4" customWidth="1"/>
    <col min="7943" max="7943" width="7.7109375" style="4" customWidth="1"/>
    <col min="7944" max="7944" width="7.140625" style="4" customWidth="1"/>
    <col min="7945" max="7945" width="7.42578125" style="4" customWidth="1"/>
    <col min="7946" max="7946" width="8" style="4" customWidth="1"/>
    <col min="7947" max="7947" width="7.7109375" style="4" customWidth="1"/>
    <col min="7948" max="7948" width="8.28515625" style="4" customWidth="1"/>
    <col min="7949" max="8193" width="9.140625" style="4"/>
    <col min="8194" max="8194" width="3.28515625" style="4" customWidth="1"/>
    <col min="8195" max="8195" width="35.85546875" style="4" customWidth="1"/>
    <col min="8196" max="8196" width="8.85546875" style="4" customWidth="1"/>
    <col min="8197" max="8197" width="7.85546875" style="4" customWidth="1"/>
    <col min="8198" max="8198" width="8.42578125" style="4" customWidth="1"/>
    <col min="8199" max="8199" width="7.7109375" style="4" customWidth="1"/>
    <col min="8200" max="8200" width="7.140625" style="4" customWidth="1"/>
    <col min="8201" max="8201" width="7.42578125" style="4" customWidth="1"/>
    <col min="8202" max="8202" width="8" style="4" customWidth="1"/>
    <col min="8203" max="8203" width="7.7109375" style="4" customWidth="1"/>
    <col min="8204" max="8204" width="8.28515625" style="4" customWidth="1"/>
    <col min="8205" max="8449" width="9.140625" style="4"/>
    <col min="8450" max="8450" width="3.28515625" style="4" customWidth="1"/>
    <col min="8451" max="8451" width="35.85546875" style="4" customWidth="1"/>
    <col min="8452" max="8452" width="8.85546875" style="4" customWidth="1"/>
    <col min="8453" max="8453" width="7.85546875" style="4" customWidth="1"/>
    <col min="8454" max="8454" width="8.42578125" style="4" customWidth="1"/>
    <col min="8455" max="8455" width="7.7109375" style="4" customWidth="1"/>
    <col min="8456" max="8456" width="7.140625" style="4" customWidth="1"/>
    <col min="8457" max="8457" width="7.42578125" style="4" customWidth="1"/>
    <col min="8458" max="8458" width="8" style="4" customWidth="1"/>
    <col min="8459" max="8459" width="7.7109375" style="4" customWidth="1"/>
    <col min="8460" max="8460" width="8.28515625" style="4" customWidth="1"/>
    <col min="8461" max="8705" width="9.140625" style="4"/>
    <col min="8706" max="8706" width="3.28515625" style="4" customWidth="1"/>
    <col min="8707" max="8707" width="35.85546875" style="4" customWidth="1"/>
    <col min="8708" max="8708" width="8.85546875" style="4" customWidth="1"/>
    <col min="8709" max="8709" width="7.85546875" style="4" customWidth="1"/>
    <col min="8710" max="8710" width="8.42578125" style="4" customWidth="1"/>
    <col min="8711" max="8711" width="7.7109375" style="4" customWidth="1"/>
    <col min="8712" max="8712" width="7.140625" style="4" customWidth="1"/>
    <col min="8713" max="8713" width="7.42578125" style="4" customWidth="1"/>
    <col min="8714" max="8714" width="8" style="4" customWidth="1"/>
    <col min="8715" max="8715" width="7.7109375" style="4" customWidth="1"/>
    <col min="8716" max="8716" width="8.28515625" style="4" customWidth="1"/>
    <col min="8717" max="8961" width="9.140625" style="4"/>
    <col min="8962" max="8962" width="3.28515625" style="4" customWidth="1"/>
    <col min="8963" max="8963" width="35.85546875" style="4" customWidth="1"/>
    <col min="8964" max="8964" width="8.85546875" style="4" customWidth="1"/>
    <col min="8965" max="8965" width="7.85546875" style="4" customWidth="1"/>
    <col min="8966" max="8966" width="8.42578125" style="4" customWidth="1"/>
    <col min="8967" max="8967" width="7.7109375" style="4" customWidth="1"/>
    <col min="8968" max="8968" width="7.140625" style="4" customWidth="1"/>
    <col min="8969" max="8969" width="7.42578125" style="4" customWidth="1"/>
    <col min="8970" max="8970" width="8" style="4" customWidth="1"/>
    <col min="8971" max="8971" width="7.7109375" style="4" customWidth="1"/>
    <col min="8972" max="8972" width="8.28515625" style="4" customWidth="1"/>
    <col min="8973" max="9217" width="9.140625" style="4"/>
    <col min="9218" max="9218" width="3.28515625" style="4" customWidth="1"/>
    <col min="9219" max="9219" width="35.85546875" style="4" customWidth="1"/>
    <col min="9220" max="9220" width="8.85546875" style="4" customWidth="1"/>
    <col min="9221" max="9221" width="7.85546875" style="4" customWidth="1"/>
    <col min="9222" max="9222" width="8.42578125" style="4" customWidth="1"/>
    <col min="9223" max="9223" width="7.7109375" style="4" customWidth="1"/>
    <col min="9224" max="9224" width="7.140625" style="4" customWidth="1"/>
    <col min="9225" max="9225" width="7.42578125" style="4" customWidth="1"/>
    <col min="9226" max="9226" width="8" style="4" customWidth="1"/>
    <col min="9227" max="9227" width="7.7109375" style="4" customWidth="1"/>
    <col min="9228" max="9228" width="8.28515625" style="4" customWidth="1"/>
    <col min="9229" max="9473" width="9.140625" style="4"/>
    <col min="9474" max="9474" width="3.28515625" style="4" customWidth="1"/>
    <col min="9475" max="9475" width="35.85546875" style="4" customWidth="1"/>
    <col min="9476" max="9476" width="8.85546875" style="4" customWidth="1"/>
    <col min="9477" max="9477" width="7.85546875" style="4" customWidth="1"/>
    <col min="9478" max="9478" width="8.42578125" style="4" customWidth="1"/>
    <col min="9479" max="9479" width="7.7109375" style="4" customWidth="1"/>
    <col min="9480" max="9480" width="7.140625" style="4" customWidth="1"/>
    <col min="9481" max="9481" width="7.42578125" style="4" customWidth="1"/>
    <col min="9482" max="9482" width="8" style="4" customWidth="1"/>
    <col min="9483" max="9483" width="7.7109375" style="4" customWidth="1"/>
    <col min="9484" max="9484" width="8.28515625" style="4" customWidth="1"/>
    <col min="9485" max="9729" width="9.140625" style="4"/>
    <col min="9730" max="9730" width="3.28515625" style="4" customWidth="1"/>
    <col min="9731" max="9731" width="35.85546875" style="4" customWidth="1"/>
    <col min="9732" max="9732" width="8.85546875" style="4" customWidth="1"/>
    <col min="9733" max="9733" width="7.85546875" style="4" customWidth="1"/>
    <col min="9734" max="9734" width="8.42578125" style="4" customWidth="1"/>
    <col min="9735" max="9735" width="7.7109375" style="4" customWidth="1"/>
    <col min="9736" max="9736" width="7.140625" style="4" customWidth="1"/>
    <col min="9737" max="9737" width="7.42578125" style="4" customWidth="1"/>
    <col min="9738" max="9738" width="8" style="4" customWidth="1"/>
    <col min="9739" max="9739" width="7.7109375" style="4" customWidth="1"/>
    <col min="9740" max="9740" width="8.28515625" style="4" customWidth="1"/>
    <col min="9741" max="9985" width="9.140625" style="4"/>
    <col min="9986" max="9986" width="3.28515625" style="4" customWidth="1"/>
    <col min="9987" max="9987" width="35.85546875" style="4" customWidth="1"/>
    <col min="9988" max="9988" width="8.85546875" style="4" customWidth="1"/>
    <col min="9989" max="9989" width="7.85546875" style="4" customWidth="1"/>
    <col min="9990" max="9990" width="8.42578125" style="4" customWidth="1"/>
    <col min="9991" max="9991" width="7.7109375" style="4" customWidth="1"/>
    <col min="9992" max="9992" width="7.140625" style="4" customWidth="1"/>
    <col min="9993" max="9993" width="7.42578125" style="4" customWidth="1"/>
    <col min="9994" max="9994" width="8" style="4" customWidth="1"/>
    <col min="9995" max="9995" width="7.7109375" style="4" customWidth="1"/>
    <col min="9996" max="9996" width="8.28515625" style="4" customWidth="1"/>
    <col min="9997" max="10241" width="9.140625" style="4"/>
    <col min="10242" max="10242" width="3.28515625" style="4" customWidth="1"/>
    <col min="10243" max="10243" width="35.85546875" style="4" customWidth="1"/>
    <col min="10244" max="10244" width="8.85546875" style="4" customWidth="1"/>
    <col min="10245" max="10245" width="7.85546875" style="4" customWidth="1"/>
    <col min="10246" max="10246" width="8.42578125" style="4" customWidth="1"/>
    <col min="10247" max="10247" width="7.7109375" style="4" customWidth="1"/>
    <col min="10248" max="10248" width="7.140625" style="4" customWidth="1"/>
    <col min="10249" max="10249" width="7.42578125" style="4" customWidth="1"/>
    <col min="10250" max="10250" width="8" style="4" customWidth="1"/>
    <col min="10251" max="10251" width="7.7109375" style="4" customWidth="1"/>
    <col min="10252" max="10252" width="8.28515625" style="4" customWidth="1"/>
    <col min="10253" max="10497" width="9.140625" style="4"/>
    <col min="10498" max="10498" width="3.28515625" style="4" customWidth="1"/>
    <col min="10499" max="10499" width="35.85546875" style="4" customWidth="1"/>
    <col min="10500" max="10500" width="8.85546875" style="4" customWidth="1"/>
    <col min="10501" max="10501" width="7.85546875" style="4" customWidth="1"/>
    <col min="10502" max="10502" width="8.42578125" style="4" customWidth="1"/>
    <col min="10503" max="10503" width="7.7109375" style="4" customWidth="1"/>
    <col min="10504" max="10504" width="7.140625" style="4" customWidth="1"/>
    <col min="10505" max="10505" width="7.42578125" style="4" customWidth="1"/>
    <col min="10506" max="10506" width="8" style="4" customWidth="1"/>
    <col min="10507" max="10507" width="7.7109375" style="4" customWidth="1"/>
    <col min="10508" max="10508" width="8.28515625" style="4" customWidth="1"/>
    <col min="10509" max="10753" width="9.140625" style="4"/>
    <col min="10754" max="10754" width="3.28515625" style="4" customWidth="1"/>
    <col min="10755" max="10755" width="35.85546875" style="4" customWidth="1"/>
    <col min="10756" max="10756" width="8.85546875" style="4" customWidth="1"/>
    <col min="10757" max="10757" width="7.85546875" style="4" customWidth="1"/>
    <col min="10758" max="10758" width="8.42578125" style="4" customWidth="1"/>
    <col min="10759" max="10759" width="7.7109375" style="4" customWidth="1"/>
    <col min="10760" max="10760" width="7.140625" style="4" customWidth="1"/>
    <col min="10761" max="10761" width="7.42578125" style="4" customWidth="1"/>
    <col min="10762" max="10762" width="8" style="4" customWidth="1"/>
    <col min="10763" max="10763" width="7.7109375" style="4" customWidth="1"/>
    <col min="10764" max="10764" width="8.28515625" style="4" customWidth="1"/>
    <col min="10765" max="11009" width="9.140625" style="4"/>
    <col min="11010" max="11010" width="3.28515625" style="4" customWidth="1"/>
    <col min="11011" max="11011" width="35.85546875" style="4" customWidth="1"/>
    <col min="11012" max="11012" width="8.85546875" style="4" customWidth="1"/>
    <col min="11013" max="11013" width="7.85546875" style="4" customWidth="1"/>
    <col min="11014" max="11014" width="8.42578125" style="4" customWidth="1"/>
    <col min="11015" max="11015" width="7.7109375" style="4" customWidth="1"/>
    <col min="11016" max="11016" width="7.140625" style="4" customWidth="1"/>
    <col min="11017" max="11017" width="7.42578125" style="4" customWidth="1"/>
    <col min="11018" max="11018" width="8" style="4" customWidth="1"/>
    <col min="11019" max="11019" width="7.7109375" style="4" customWidth="1"/>
    <col min="11020" max="11020" width="8.28515625" style="4" customWidth="1"/>
    <col min="11021" max="11265" width="9.140625" style="4"/>
    <col min="11266" max="11266" width="3.28515625" style="4" customWidth="1"/>
    <col min="11267" max="11267" width="35.85546875" style="4" customWidth="1"/>
    <col min="11268" max="11268" width="8.85546875" style="4" customWidth="1"/>
    <col min="11269" max="11269" width="7.85546875" style="4" customWidth="1"/>
    <col min="11270" max="11270" width="8.42578125" style="4" customWidth="1"/>
    <col min="11271" max="11271" width="7.7109375" style="4" customWidth="1"/>
    <col min="11272" max="11272" width="7.140625" style="4" customWidth="1"/>
    <col min="11273" max="11273" width="7.42578125" style="4" customWidth="1"/>
    <col min="11274" max="11274" width="8" style="4" customWidth="1"/>
    <col min="11275" max="11275" width="7.7109375" style="4" customWidth="1"/>
    <col min="11276" max="11276" width="8.28515625" style="4" customWidth="1"/>
    <col min="11277" max="11521" width="9.140625" style="4"/>
    <col min="11522" max="11522" width="3.28515625" style="4" customWidth="1"/>
    <col min="11523" max="11523" width="35.85546875" style="4" customWidth="1"/>
    <col min="11524" max="11524" width="8.85546875" style="4" customWidth="1"/>
    <col min="11525" max="11525" width="7.85546875" style="4" customWidth="1"/>
    <col min="11526" max="11526" width="8.42578125" style="4" customWidth="1"/>
    <col min="11527" max="11527" width="7.7109375" style="4" customWidth="1"/>
    <col min="11528" max="11528" width="7.140625" style="4" customWidth="1"/>
    <col min="11529" max="11529" width="7.42578125" style="4" customWidth="1"/>
    <col min="11530" max="11530" width="8" style="4" customWidth="1"/>
    <col min="11531" max="11531" width="7.7109375" style="4" customWidth="1"/>
    <col min="11532" max="11532" width="8.28515625" style="4" customWidth="1"/>
    <col min="11533" max="11777" width="9.140625" style="4"/>
    <col min="11778" max="11778" width="3.28515625" style="4" customWidth="1"/>
    <col min="11779" max="11779" width="35.85546875" style="4" customWidth="1"/>
    <col min="11780" max="11780" width="8.85546875" style="4" customWidth="1"/>
    <col min="11781" max="11781" width="7.85546875" style="4" customWidth="1"/>
    <col min="11782" max="11782" width="8.42578125" style="4" customWidth="1"/>
    <col min="11783" max="11783" width="7.7109375" style="4" customWidth="1"/>
    <col min="11784" max="11784" width="7.140625" style="4" customWidth="1"/>
    <col min="11785" max="11785" width="7.42578125" style="4" customWidth="1"/>
    <col min="11786" max="11786" width="8" style="4" customWidth="1"/>
    <col min="11787" max="11787" width="7.7109375" style="4" customWidth="1"/>
    <col min="11788" max="11788" width="8.28515625" style="4" customWidth="1"/>
    <col min="11789" max="12033" width="9.140625" style="4"/>
    <col min="12034" max="12034" width="3.28515625" style="4" customWidth="1"/>
    <col min="12035" max="12035" width="35.85546875" style="4" customWidth="1"/>
    <col min="12036" max="12036" width="8.85546875" style="4" customWidth="1"/>
    <col min="12037" max="12037" width="7.85546875" style="4" customWidth="1"/>
    <col min="12038" max="12038" width="8.42578125" style="4" customWidth="1"/>
    <col min="12039" max="12039" width="7.7109375" style="4" customWidth="1"/>
    <col min="12040" max="12040" width="7.140625" style="4" customWidth="1"/>
    <col min="12041" max="12041" width="7.42578125" style="4" customWidth="1"/>
    <col min="12042" max="12042" width="8" style="4" customWidth="1"/>
    <col min="12043" max="12043" width="7.7109375" style="4" customWidth="1"/>
    <col min="12044" max="12044" width="8.28515625" style="4" customWidth="1"/>
    <col min="12045" max="12289" width="9.140625" style="4"/>
    <col min="12290" max="12290" width="3.28515625" style="4" customWidth="1"/>
    <col min="12291" max="12291" width="35.85546875" style="4" customWidth="1"/>
    <col min="12292" max="12292" width="8.85546875" style="4" customWidth="1"/>
    <col min="12293" max="12293" width="7.85546875" style="4" customWidth="1"/>
    <col min="12294" max="12294" width="8.42578125" style="4" customWidth="1"/>
    <col min="12295" max="12295" width="7.7109375" style="4" customWidth="1"/>
    <col min="12296" max="12296" width="7.140625" style="4" customWidth="1"/>
    <col min="12297" max="12297" width="7.42578125" style="4" customWidth="1"/>
    <col min="12298" max="12298" width="8" style="4" customWidth="1"/>
    <col min="12299" max="12299" width="7.7109375" style="4" customWidth="1"/>
    <col min="12300" max="12300" width="8.28515625" style="4" customWidth="1"/>
    <col min="12301" max="12545" width="9.140625" style="4"/>
    <col min="12546" max="12546" width="3.28515625" style="4" customWidth="1"/>
    <col min="12547" max="12547" width="35.85546875" style="4" customWidth="1"/>
    <col min="12548" max="12548" width="8.85546875" style="4" customWidth="1"/>
    <col min="12549" max="12549" width="7.85546875" style="4" customWidth="1"/>
    <col min="12550" max="12550" width="8.42578125" style="4" customWidth="1"/>
    <col min="12551" max="12551" width="7.7109375" style="4" customWidth="1"/>
    <col min="12552" max="12552" width="7.140625" style="4" customWidth="1"/>
    <col min="12553" max="12553" width="7.42578125" style="4" customWidth="1"/>
    <col min="12554" max="12554" width="8" style="4" customWidth="1"/>
    <col min="12555" max="12555" width="7.7109375" style="4" customWidth="1"/>
    <col min="12556" max="12556" width="8.28515625" style="4" customWidth="1"/>
    <col min="12557" max="12801" width="9.140625" style="4"/>
    <col min="12802" max="12802" width="3.28515625" style="4" customWidth="1"/>
    <col min="12803" max="12803" width="35.85546875" style="4" customWidth="1"/>
    <col min="12804" max="12804" width="8.85546875" style="4" customWidth="1"/>
    <col min="12805" max="12805" width="7.85546875" style="4" customWidth="1"/>
    <col min="12806" max="12806" width="8.42578125" style="4" customWidth="1"/>
    <col min="12807" max="12807" width="7.7109375" style="4" customWidth="1"/>
    <col min="12808" max="12808" width="7.140625" style="4" customWidth="1"/>
    <col min="12809" max="12809" width="7.42578125" style="4" customWidth="1"/>
    <col min="12810" max="12810" width="8" style="4" customWidth="1"/>
    <col min="12811" max="12811" width="7.7109375" style="4" customWidth="1"/>
    <col min="12812" max="12812" width="8.28515625" style="4" customWidth="1"/>
    <col min="12813" max="13057" width="9.140625" style="4"/>
    <col min="13058" max="13058" width="3.28515625" style="4" customWidth="1"/>
    <col min="13059" max="13059" width="35.85546875" style="4" customWidth="1"/>
    <col min="13060" max="13060" width="8.85546875" style="4" customWidth="1"/>
    <col min="13061" max="13061" width="7.85546875" style="4" customWidth="1"/>
    <col min="13062" max="13062" width="8.42578125" style="4" customWidth="1"/>
    <col min="13063" max="13063" width="7.7109375" style="4" customWidth="1"/>
    <col min="13064" max="13064" width="7.140625" style="4" customWidth="1"/>
    <col min="13065" max="13065" width="7.42578125" style="4" customWidth="1"/>
    <col min="13066" max="13066" width="8" style="4" customWidth="1"/>
    <col min="13067" max="13067" width="7.7109375" style="4" customWidth="1"/>
    <col min="13068" max="13068" width="8.28515625" style="4" customWidth="1"/>
    <col min="13069" max="13313" width="9.140625" style="4"/>
    <col min="13314" max="13314" width="3.28515625" style="4" customWidth="1"/>
    <col min="13315" max="13315" width="35.85546875" style="4" customWidth="1"/>
    <col min="13316" max="13316" width="8.85546875" style="4" customWidth="1"/>
    <col min="13317" max="13317" width="7.85546875" style="4" customWidth="1"/>
    <col min="13318" max="13318" width="8.42578125" style="4" customWidth="1"/>
    <col min="13319" max="13319" width="7.7109375" style="4" customWidth="1"/>
    <col min="13320" max="13320" width="7.140625" style="4" customWidth="1"/>
    <col min="13321" max="13321" width="7.42578125" style="4" customWidth="1"/>
    <col min="13322" max="13322" width="8" style="4" customWidth="1"/>
    <col min="13323" max="13323" width="7.7109375" style="4" customWidth="1"/>
    <col min="13324" max="13324" width="8.28515625" style="4" customWidth="1"/>
    <col min="13325" max="13569" width="9.140625" style="4"/>
    <col min="13570" max="13570" width="3.28515625" style="4" customWidth="1"/>
    <col min="13571" max="13571" width="35.85546875" style="4" customWidth="1"/>
    <col min="13572" max="13572" width="8.85546875" style="4" customWidth="1"/>
    <col min="13573" max="13573" width="7.85546875" style="4" customWidth="1"/>
    <col min="13574" max="13574" width="8.42578125" style="4" customWidth="1"/>
    <col min="13575" max="13575" width="7.7109375" style="4" customWidth="1"/>
    <col min="13576" max="13576" width="7.140625" style="4" customWidth="1"/>
    <col min="13577" max="13577" width="7.42578125" style="4" customWidth="1"/>
    <col min="13578" max="13578" width="8" style="4" customWidth="1"/>
    <col min="13579" max="13579" width="7.7109375" style="4" customWidth="1"/>
    <col min="13580" max="13580" width="8.28515625" style="4" customWidth="1"/>
    <col min="13581" max="13825" width="9.140625" style="4"/>
    <col min="13826" max="13826" width="3.28515625" style="4" customWidth="1"/>
    <col min="13827" max="13827" width="35.85546875" style="4" customWidth="1"/>
    <col min="13828" max="13828" width="8.85546875" style="4" customWidth="1"/>
    <col min="13829" max="13829" width="7.85546875" style="4" customWidth="1"/>
    <col min="13830" max="13830" width="8.42578125" style="4" customWidth="1"/>
    <col min="13831" max="13831" width="7.7109375" style="4" customWidth="1"/>
    <col min="13832" max="13832" width="7.140625" style="4" customWidth="1"/>
    <col min="13833" max="13833" width="7.42578125" style="4" customWidth="1"/>
    <col min="13834" max="13834" width="8" style="4" customWidth="1"/>
    <col min="13835" max="13835" width="7.7109375" style="4" customWidth="1"/>
    <col min="13836" max="13836" width="8.28515625" style="4" customWidth="1"/>
    <col min="13837" max="14081" width="9.140625" style="4"/>
    <col min="14082" max="14082" width="3.28515625" style="4" customWidth="1"/>
    <col min="14083" max="14083" width="35.85546875" style="4" customWidth="1"/>
    <col min="14084" max="14084" width="8.85546875" style="4" customWidth="1"/>
    <col min="14085" max="14085" width="7.85546875" style="4" customWidth="1"/>
    <col min="14086" max="14086" width="8.42578125" style="4" customWidth="1"/>
    <col min="14087" max="14087" width="7.7109375" style="4" customWidth="1"/>
    <col min="14088" max="14088" width="7.140625" style="4" customWidth="1"/>
    <col min="14089" max="14089" width="7.42578125" style="4" customWidth="1"/>
    <col min="14090" max="14090" width="8" style="4" customWidth="1"/>
    <col min="14091" max="14091" width="7.7109375" style="4" customWidth="1"/>
    <col min="14092" max="14092" width="8.28515625" style="4" customWidth="1"/>
    <col min="14093" max="14337" width="9.140625" style="4"/>
    <col min="14338" max="14338" width="3.28515625" style="4" customWidth="1"/>
    <col min="14339" max="14339" width="35.85546875" style="4" customWidth="1"/>
    <col min="14340" max="14340" width="8.85546875" style="4" customWidth="1"/>
    <col min="14341" max="14341" width="7.85546875" style="4" customWidth="1"/>
    <col min="14342" max="14342" width="8.42578125" style="4" customWidth="1"/>
    <col min="14343" max="14343" width="7.7109375" style="4" customWidth="1"/>
    <col min="14344" max="14344" width="7.140625" style="4" customWidth="1"/>
    <col min="14345" max="14345" width="7.42578125" style="4" customWidth="1"/>
    <col min="14346" max="14346" width="8" style="4" customWidth="1"/>
    <col min="14347" max="14347" width="7.7109375" style="4" customWidth="1"/>
    <col min="14348" max="14348" width="8.28515625" style="4" customWidth="1"/>
    <col min="14349" max="14593" width="9.140625" style="4"/>
    <col min="14594" max="14594" width="3.28515625" style="4" customWidth="1"/>
    <col min="14595" max="14595" width="35.85546875" style="4" customWidth="1"/>
    <col min="14596" max="14596" width="8.85546875" style="4" customWidth="1"/>
    <col min="14597" max="14597" width="7.85546875" style="4" customWidth="1"/>
    <col min="14598" max="14598" width="8.42578125" style="4" customWidth="1"/>
    <col min="14599" max="14599" width="7.7109375" style="4" customWidth="1"/>
    <col min="14600" max="14600" width="7.140625" style="4" customWidth="1"/>
    <col min="14601" max="14601" width="7.42578125" style="4" customWidth="1"/>
    <col min="14602" max="14602" width="8" style="4" customWidth="1"/>
    <col min="14603" max="14603" width="7.7109375" style="4" customWidth="1"/>
    <col min="14604" max="14604" width="8.28515625" style="4" customWidth="1"/>
    <col min="14605" max="14849" width="9.140625" style="4"/>
    <col min="14850" max="14850" width="3.28515625" style="4" customWidth="1"/>
    <col min="14851" max="14851" width="35.85546875" style="4" customWidth="1"/>
    <col min="14852" max="14852" width="8.85546875" style="4" customWidth="1"/>
    <col min="14853" max="14853" width="7.85546875" style="4" customWidth="1"/>
    <col min="14854" max="14854" width="8.42578125" style="4" customWidth="1"/>
    <col min="14855" max="14855" width="7.7109375" style="4" customWidth="1"/>
    <col min="14856" max="14856" width="7.140625" style="4" customWidth="1"/>
    <col min="14857" max="14857" width="7.42578125" style="4" customWidth="1"/>
    <col min="14858" max="14858" width="8" style="4" customWidth="1"/>
    <col min="14859" max="14859" width="7.7109375" style="4" customWidth="1"/>
    <col min="14860" max="14860" width="8.28515625" style="4" customWidth="1"/>
    <col min="14861" max="15105" width="9.140625" style="4"/>
    <col min="15106" max="15106" width="3.28515625" style="4" customWidth="1"/>
    <col min="15107" max="15107" width="35.85546875" style="4" customWidth="1"/>
    <col min="15108" max="15108" width="8.85546875" style="4" customWidth="1"/>
    <col min="15109" max="15109" width="7.85546875" style="4" customWidth="1"/>
    <col min="15110" max="15110" width="8.42578125" style="4" customWidth="1"/>
    <col min="15111" max="15111" width="7.7109375" style="4" customWidth="1"/>
    <col min="15112" max="15112" width="7.140625" style="4" customWidth="1"/>
    <col min="15113" max="15113" width="7.42578125" style="4" customWidth="1"/>
    <col min="15114" max="15114" width="8" style="4" customWidth="1"/>
    <col min="15115" max="15115" width="7.7109375" style="4" customWidth="1"/>
    <col min="15116" max="15116" width="8.28515625" style="4" customWidth="1"/>
    <col min="15117" max="15361" width="9.140625" style="4"/>
    <col min="15362" max="15362" width="3.28515625" style="4" customWidth="1"/>
    <col min="15363" max="15363" width="35.85546875" style="4" customWidth="1"/>
    <col min="15364" max="15364" width="8.85546875" style="4" customWidth="1"/>
    <col min="15365" max="15365" width="7.85546875" style="4" customWidth="1"/>
    <col min="15366" max="15366" width="8.42578125" style="4" customWidth="1"/>
    <col min="15367" max="15367" width="7.7109375" style="4" customWidth="1"/>
    <col min="15368" max="15368" width="7.140625" style="4" customWidth="1"/>
    <col min="15369" max="15369" width="7.42578125" style="4" customWidth="1"/>
    <col min="15370" max="15370" width="8" style="4" customWidth="1"/>
    <col min="15371" max="15371" width="7.7109375" style="4" customWidth="1"/>
    <col min="15372" max="15372" width="8.28515625" style="4" customWidth="1"/>
    <col min="15373" max="15617" width="9.140625" style="4"/>
    <col min="15618" max="15618" width="3.28515625" style="4" customWidth="1"/>
    <col min="15619" max="15619" width="35.85546875" style="4" customWidth="1"/>
    <col min="15620" max="15620" width="8.85546875" style="4" customWidth="1"/>
    <col min="15621" max="15621" width="7.85546875" style="4" customWidth="1"/>
    <col min="15622" max="15622" width="8.42578125" style="4" customWidth="1"/>
    <col min="15623" max="15623" width="7.7109375" style="4" customWidth="1"/>
    <col min="15624" max="15624" width="7.140625" style="4" customWidth="1"/>
    <col min="15625" max="15625" width="7.42578125" style="4" customWidth="1"/>
    <col min="15626" max="15626" width="8" style="4" customWidth="1"/>
    <col min="15627" max="15627" width="7.7109375" style="4" customWidth="1"/>
    <col min="15628" max="15628" width="8.28515625" style="4" customWidth="1"/>
    <col min="15629" max="15873" width="9.140625" style="4"/>
    <col min="15874" max="15874" width="3.28515625" style="4" customWidth="1"/>
    <col min="15875" max="15875" width="35.85546875" style="4" customWidth="1"/>
    <col min="15876" max="15876" width="8.85546875" style="4" customWidth="1"/>
    <col min="15877" max="15877" width="7.85546875" style="4" customWidth="1"/>
    <col min="15878" max="15878" width="8.42578125" style="4" customWidth="1"/>
    <col min="15879" max="15879" width="7.7109375" style="4" customWidth="1"/>
    <col min="15880" max="15880" width="7.140625" style="4" customWidth="1"/>
    <col min="15881" max="15881" width="7.42578125" style="4" customWidth="1"/>
    <col min="15882" max="15882" width="8" style="4" customWidth="1"/>
    <col min="15883" max="15883" width="7.7109375" style="4" customWidth="1"/>
    <col min="15884" max="15884" width="8.28515625" style="4" customWidth="1"/>
    <col min="15885" max="16129" width="9.140625" style="4"/>
    <col min="16130" max="16130" width="3.28515625" style="4" customWidth="1"/>
    <col min="16131" max="16131" width="35.85546875" style="4" customWidth="1"/>
    <col min="16132" max="16132" width="8.85546875" style="4" customWidth="1"/>
    <col min="16133" max="16133" width="7.85546875" style="4" customWidth="1"/>
    <col min="16134" max="16134" width="8.42578125" style="4" customWidth="1"/>
    <col min="16135" max="16135" width="7.7109375" style="4" customWidth="1"/>
    <col min="16136" max="16136" width="7.140625" style="4" customWidth="1"/>
    <col min="16137" max="16137" width="7.42578125" style="4" customWidth="1"/>
    <col min="16138" max="16138" width="8" style="4" customWidth="1"/>
    <col min="16139" max="16139" width="7.7109375" style="4" customWidth="1"/>
    <col min="16140" max="16140" width="8.28515625" style="4" customWidth="1"/>
    <col min="16141" max="16384" width="9.140625" style="4"/>
  </cols>
  <sheetData>
    <row r="1" spans="1:22" ht="36" customHeight="1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2" ht="36" customHeight="1">
      <c r="A2" s="26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22" ht="18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22" ht="10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22" ht="20.25" customHeight="1">
      <c r="D5" s="27" t="s">
        <v>17</v>
      </c>
      <c r="E5" s="27"/>
      <c r="F5" s="27"/>
      <c r="G5" s="27"/>
      <c r="H5" s="4"/>
      <c r="I5" s="28" t="s">
        <v>6</v>
      </c>
      <c r="J5" s="28"/>
      <c r="K5" s="28"/>
    </row>
    <row r="6" spans="1:22" ht="8.25" customHeight="1" thickBot="1">
      <c r="E6" s="7"/>
      <c r="F6" s="7"/>
      <c r="G6" s="7"/>
    </row>
    <row r="7" spans="1:22" ht="36.75" customHeight="1">
      <c r="A7" s="29" t="s">
        <v>0</v>
      </c>
      <c r="B7" s="31" t="s">
        <v>85</v>
      </c>
      <c r="C7" s="31" t="s">
        <v>1</v>
      </c>
      <c r="D7" s="33" t="s">
        <v>7</v>
      </c>
      <c r="E7" s="34"/>
      <c r="F7" s="34"/>
      <c r="G7" s="34"/>
      <c r="H7" s="34"/>
      <c r="I7" s="35"/>
      <c r="J7" s="31" t="s">
        <v>5</v>
      </c>
      <c r="K7" s="31" t="s">
        <v>8</v>
      </c>
      <c r="L7" s="36" t="s">
        <v>9</v>
      </c>
    </row>
    <row r="8" spans="1:22" s="1" customFormat="1" ht="81" customHeight="1">
      <c r="A8" s="30"/>
      <c r="B8" s="32"/>
      <c r="C8" s="32"/>
      <c r="D8" s="8" t="s">
        <v>10</v>
      </c>
      <c r="E8" s="8" t="s">
        <v>3</v>
      </c>
      <c r="F8" s="8" t="s">
        <v>11</v>
      </c>
      <c r="G8" s="8" t="s">
        <v>12</v>
      </c>
      <c r="H8" s="8" t="s">
        <v>13</v>
      </c>
      <c r="I8" s="8" t="s">
        <v>14</v>
      </c>
      <c r="J8" s="32"/>
      <c r="K8" s="32"/>
      <c r="L8" s="37"/>
    </row>
    <row r="9" spans="1:22" ht="35.1" customHeight="1">
      <c r="A9" s="9">
        <v>1</v>
      </c>
      <c r="B9" s="14" t="s">
        <v>65</v>
      </c>
      <c r="C9" s="12" t="s">
        <v>18</v>
      </c>
      <c r="D9" s="17" t="s">
        <v>94</v>
      </c>
      <c r="E9" s="17">
        <v>6</v>
      </c>
      <c r="F9" s="17"/>
      <c r="G9" s="17">
        <v>20</v>
      </c>
      <c r="H9" s="17"/>
      <c r="I9" s="17">
        <v>35</v>
      </c>
      <c r="J9" s="17"/>
      <c r="K9" s="17">
        <v>35</v>
      </c>
      <c r="L9" s="2" t="s">
        <v>90</v>
      </c>
    </row>
    <row r="10" spans="1:22" ht="35.1" customHeight="1">
      <c r="A10" s="9">
        <v>2</v>
      </c>
      <c r="B10" s="14" t="s">
        <v>66</v>
      </c>
      <c r="C10" s="12" t="s">
        <v>19</v>
      </c>
      <c r="D10" s="17" t="s">
        <v>95</v>
      </c>
      <c r="E10" s="17">
        <v>8</v>
      </c>
      <c r="F10" s="17"/>
      <c r="G10" s="17">
        <v>29</v>
      </c>
      <c r="H10" s="17"/>
      <c r="I10" s="17">
        <v>47</v>
      </c>
      <c r="J10" s="17"/>
      <c r="K10" s="17">
        <v>47</v>
      </c>
      <c r="L10" s="2" t="s">
        <v>90</v>
      </c>
    </row>
    <row r="11" spans="1:22" ht="35.1" customHeight="1">
      <c r="A11" s="9">
        <v>3</v>
      </c>
      <c r="B11" s="14" t="s">
        <v>67</v>
      </c>
      <c r="C11" s="12" t="s">
        <v>20</v>
      </c>
      <c r="D11" s="17" t="s">
        <v>94</v>
      </c>
      <c r="E11" s="17">
        <v>8</v>
      </c>
      <c r="F11" s="17"/>
      <c r="G11" s="17">
        <v>29</v>
      </c>
      <c r="H11" s="17"/>
      <c r="I11" s="17">
        <v>46</v>
      </c>
      <c r="J11" s="17"/>
      <c r="K11" s="17">
        <v>46</v>
      </c>
      <c r="L11" s="2" t="s">
        <v>90</v>
      </c>
      <c r="V11" s="10"/>
    </row>
    <row r="12" spans="1:22" ht="35.1" customHeight="1">
      <c r="A12" s="9">
        <v>4</v>
      </c>
      <c r="B12" s="14" t="s">
        <v>68</v>
      </c>
      <c r="C12" s="12" t="s">
        <v>21</v>
      </c>
      <c r="D12" s="17" t="s">
        <v>96</v>
      </c>
      <c r="E12" s="17">
        <v>5</v>
      </c>
      <c r="F12" s="17"/>
      <c r="G12" s="17">
        <v>22</v>
      </c>
      <c r="H12" s="17"/>
      <c r="I12" s="17">
        <v>35</v>
      </c>
      <c r="J12" s="17"/>
      <c r="K12" s="17">
        <v>35</v>
      </c>
      <c r="L12" s="2" t="s">
        <v>90</v>
      </c>
    </row>
    <row r="13" spans="1:22" ht="35.1" customHeight="1">
      <c r="A13" s="9">
        <v>5</v>
      </c>
      <c r="B13" s="14" t="s">
        <v>69</v>
      </c>
      <c r="C13" s="12" t="s">
        <v>22</v>
      </c>
      <c r="D13" s="17" t="s">
        <v>95</v>
      </c>
      <c r="E13" s="17">
        <v>6</v>
      </c>
      <c r="F13" s="17"/>
      <c r="G13" s="17">
        <v>18</v>
      </c>
      <c r="H13" s="17"/>
      <c r="I13" s="17">
        <v>34</v>
      </c>
      <c r="J13" s="17"/>
      <c r="K13" s="17">
        <v>34</v>
      </c>
      <c r="L13" s="2" t="s">
        <v>90</v>
      </c>
    </row>
    <row r="14" spans="1:22" ht="35.1" customHeight="1">
      <c r="A14" s="9">
        <v>6</v>
      </c>
      <c r="B14" s="14" t="s">
        <v>70</v>
      </c>
      <c r="C14" s="12" t="s">
        <v>23</v>
      </c>
      <c r="D14" s="17" t="s">
        <v>96</v>
      </c>
      <c r="E14" s="17">
        <v>6</v>
      </c>
      <c r="F14" s="17"/>
      <c r="G14" s="17">
        <v>20</v>
      </c>
      <c r="H14" s="17"/>
      <c r="I14" s="17">
        <v>34</v>
      </c>
      <c r="J14" s="17"/>
      <c r="K14" s="17">
        <v>34</v>
      </c>
      <c r="L14" s="2" t="s">
        <v>90</v>
      </c>
    </row>
    <row r="15" spans="1:22" ht="35.1" customHeight="1">
      <c r="A15" s="9">
        <v>7</v>
      </c>
      <c r="B15" s="14" t="s">
        <v>71</v>
      </c>
      <c r="C15" s="12" t="s">
        <v>24</v>
      </c>
      <c r="D15" s="17" t="s">
        <v>95</v>
      </c>
      <c r="E15" s="17">
        <v>6</v>
      </c>
      <c r="F15" s="17"/>
      <c r="G15" s="17">
        <v>29</v>
      </c>
      <c r="H15" s="17"/>
      <c r="I15" s="17">
        <v>45</v>
      </c>
      <c r="J15" s="17"/>
      <c r="K15" s="17">
        <v>45</v>
      </c>
      <c r="L15" s="2" t="s">
        <v>90</v>
      </c>
    </row>
    <row r="16" spans="1:22" ht="35.1" customHeight="1">
      <c r="A16" s="9">
        <v>8</v>
      </c>
      <c r="B16" s="14" t="s">
        <v>72</v>
      </c>
      <c r="C16" s="12" t="s">
        <v>25</v>
      </c>
      <c r="D16" s="17" t="s">
        <v>96</v>
      </c>
      <c r="E16" s="17">
        <v>3</v>
      </c>
      <c r="F16" s="17"/>
      <c r="G16" s="17">
        <v>13</v>
      </c>
      <c r="H16" s="17"/>
      <c r="I16" s="17">
        <v>24</v>
      </c>
      <c r="J16" s="17"/>
      <c r="K16" s="17">
        <v>24</v>
      </c>
      <c r="L16" s="2" t="s">
        <v>90</v>
      </c>
    </row>
    <row r="17" spans="1:13" ht="35.1" customHeight="1">
      <c r="A17" s="9">
        <v>9</v>
      </c>
      <c r="B17" s="14" t="s">
        <v>73</v>
      </c>
      <c r="C17" s="12" t="s">
        <v>26</v>
      </c>
      <c r="D17" s="17" t="s">
        <v>94</v>
      </c>
      <c r="E17" s="17">
        <v>6</v>
      </c>
      <c r="F17" s="17"/>
      <c r="G17" s="17">
        <v>14</v>
      </c>
      <c r="H17" s="17"/>
      <c r="I17" s="17">
        <v>29</v>
      </c>
      <c r="J17" s="17"/>
      <c r="K17" s="17">
        <v>29</v>
      </c>
      <c r="L17" s="2" t="s">
        <v>90</v>
      </c>
    </row>
    <row r="18" spans="1:13" ht="35.1" customHeight="1">
      <c r="A18" s="9">
        <v>10</v>
      </c>
      <c r="B18" s="14" t="s">
        <v>74</v>
      </c>
      <c r="C18" s="12" t="s">
        <v>27</v>
      </c>
      <c r="D18" s="17" t="s">
        <v>96</v>
      </c>
      <c r="E18" s="17">
        <v>6</v>
      </c>
      <c r="F18" s="17"/>
      <c r="G18" s="17">
        <v>17</v>
      </c>
      <c r="H18" s="17"/>
      <c r="I18" s="17">
        <v>31</v>
      </c>
      <c r="J18" s="17"/>
      <c r="K18" s="17">
        <v>31</v>
      </c>
      <c r="L18" s="2" t="s">
        <v>90</v>
      </c>
    </row>
    <row r="19" spans="1:13" ht="35.1" customHeight="1">
      <c r="A19" s="9">
        <v>11</v>
      </c>
      <c r="B19" s="14" t="s">
        <v>75</v>
      </c>
      <c r="C19" s="12" t="s">
        <v>28</v>
      </c>
      <c r="D19" s="17" t="s">
        <v>94</v>
      </c>
      <c r="E19" s="17">
        <v>6</v>
      </c>
      <c r="F19" s="17"/>
      <c r="G19" s="17">
        <v>18</v>
      </c>
      <c r="H19" s="17"/>
      <c r="I19" s="17">
        <v>33</v>
      </c>
      <c r="J19" s="17"/>
      <c r="K19" s="17">
        <v>33</v>
      </c>
      <c r="L19" s="2" t="s">
        <v>90</v>
      </c>
    </row>
    <row r="20" spans="1:13" ht="35.1" customHeight="1">
      <c r="A20" s="9">
        <v>12</v>
      </c>
      <c r="B20" s="14" t="s">
        <v>76</v>
      </c>
      <c r="C20" s="12" t="s">
        <v>29</v>
      </c>
      <c r="D20" s="17" t="s">
        <v>94</v>
      </c>
      <c r="E20" s="17">
        <v>4</v>
      </c>
      <c r="F20" s="17"/>
      <c r="G20" s="17">
        <v>12</v>
      </c>
      <c r="H20" s="17"/>
      <c r="I20" s="17">
        <v>25</v>
      </c>
      <c r="J20" s="17"/>
      <c r="K20" s="17">
        <v>25</v>
      </c>
      <c r="L20" s="2" t="s">
        <v>90</v>
      </c>
    </row>
    <row r="21" spans="1:13" ht="35.1" customHeight="1">
      <c r="A21" s="9">
        <v>13</v>
      </c>
      <c r="B21" s="14" t="s">
        <v>77</v>
      </c>
      <c r="C21" s="12" t="s">
        <v>30</v>
      </c>
      <c r="D21" s="17" t="s">
        <v>94</v>
      </c>
      <c r="E21" s="17">
        <v>6</v>
      </c>
      <c r="F21" s="17"/>
      <c r="G21" s="17">
        <v>20</v>
      </c>
      <c r="H21" s="17"/>
      <c r="I21" s="17">
        <v>35</v>
      </c>
      <c r="J21" s="17"/>
      <c r="K21" s="17">
        <v>35</v>
      </c>
      <c r="L21" s="2" t="s">
        <v>90</v>
      </c>
    </row>
    <row r="22" spans="1:13" ht="35.1" customHeight="1">
      <c r="A22" s="9">
        <v>14</v>
      </c>
      <c r="B22" s="14" t="s">
        <v>78</v>
      </c>
      <c r="C22" s="12" t="s">
        <v>31</v>
      </c>
      <c r="D22" s="17" t="s">
        <v>94</v>
      </c>
      <c r="E22" s="17">
        <v>5</v>
      </c>
      <c r="F22" s="17"/>
      <c r="G22" s="17">
        <v>10</v>
      </c>
      <c r="H22" s="17"/>
      <c r="I22" s="17">
        <v>24</v>
      </c>
      <c r="J22" s="17"/>
      <c r="K22" s="17">
        <v>24</v>
      </c>
      <c r="L22" s="2" t="s">
        <v>90</v>
      </c>
    </row>
    <row r="23" spans="1:13" ht="35.1" customHeight="1">
      <c r="A23" s="9">
        <v>15</v>
      </c>
      <c r="B23" s="14" t="s">
        <v>79</v>
      </c>
      <c r="C23" s="12" t="s">
        <v>32</v>
      </c>
      <c r="D23" s="17" t="s">
        <v>96</v>
      </c>
      <c r="E23" s="17">
        <v>6</v>
      </c>
      <c r="F23" s="17"/>
      <c r="G23" s="17">
        <v>20</v>
      </c>
      <c r="H23" s="17"/>
      <c r="I23" s="17">
        <v>34</v>
      </c>
      <c r="J23" s="17"/>
      <c r="K23" s="17">
        <v>34</v>
      </c>
      <c r="L23" s="2" t="s">
        <v>90</v>
      </c>
    </row>
    <row r="24" spans="1:13" ht="35.1" customHeight="1">
      <c r="A24" s="9">
        <v>16</v>
      </c>
      <c r="B24" s="14" t="s">
        <v>80</v>
      </c>
      <c r="C24" s="12" t="s">
        <v>33</v>
      </c>
      <c r="D24" s="17" t="s">
        <v>96</v>
      </c>
      <c r="E24" s="17">
        <v>6</v>
      </c>
      <c r="F24" s="17"/>
      <c r="G24" s="17">
        <v>11</v>
      </c>
      <c r="H24" s="17"/>
      <c r="I24" s="17">
        <v>25</v>
      </c>
      <c r="J24" s="17"/>
      <c r="K24" s="17">
        <v>25</v>
      </c>
      <c r="L24" s="2" t="s">
        <v>90</v>
      </c>
    </row>
    <row r="25" spans="1:13" ht="35.1" customHeight="1">
      <c r="A25" s="9">
        <v>17</v>
      </c>
      <c r="B25" s="14" t="s">
        <v>81</v>
      </c>
      <c r="C25" s="12" t="s">
        <v>34</v>
      </c>
      <c r="D25" s="17" t="s">
        <v>96</v>
      </c>
      <c r="E25" s="17">
        <v>6</v>
      </c>
      <c r="F25" s="17"/>
      <c r="G25" s="17">
        <v>23</v>
      </c>
      <c r="H25" s="17"/>
      <c r="I25" s="17">
        <v>37</v>
      </c>
      <c r="J25" s="17"/>
      <c r="K25" s="17">
        <v>37</v>
      </c>
      <c r="L25" s="2" t="s">
        <v>90</v>
      </c>
    </row>
    <row r="26" spans="1:13" ht="35.1" customHeight="1">
      <c r="A26" s="9">
        <v>18</v>
      </c>
      <c r="B26" s="14" t="s">
        <v>82</v>
      </c>
      <c r="C26" s="12" t="s">
        <v>35</v>
      </c>
      <c r="D26" s="17" t="s">
        <v>96</v>
      </c>
      <c r="E26" s="17">
        <v>4</v>
      </c>
      <c r="F26" s="17"/>
      <c r="G26" s="17">
        <v>18</v>
      </c>
      <c r="H26" s="17"/>
      <c r="I26" s="17">
        <v>30</v>
      </c>
      <c r="J26" s="17"/>
      <c r="K26" s="17">
        <v>30</v>
      </c>
      <c r="L26" s="2" t="s">
        <v>90</v>
      </c>
      <c r="M26" s="10"/>
    </row>
    <row r="27" spans="1:13" ht="35.1" customHeight="1">
      <c r="A27" s="9">
        <v>19</v>
      </c>
      <c r="B27" s="14" t="s">
        <v>83</v>
      </c>
      <c r="C27" s="12" t="s">
        <v>36</v>
      </c>
      <c r="D27" s="17">
        <v>7</v>
      </c>
      <c r="E27" s="17">
        <v>6</v>
      </c>
      <c r="F27" s="17"/>
      <c r="G27" s="17">
        <v>21</v>
      </c>
      <c r="H27" s="17"/>
      <c r="I27" s="17">
        <v>34</v>
      </c>
      <c r="J27" s="20"/>
      <c r="K27" s="17">
        <v>34</v>
      </c>
      <c r="L27" s="2" t="s">
        <v>90</v>
      </c>
      <c r="M27" s="10"/>
    </row>
    <row r="28" spans="1:13" ht="35.1" customHeight="1" thickBot="1">
      <c r="A28" s="11">
        <v>20</v>
      </c>
      <c r="B28" s="15" t="s">
        <v>84</v>
      </c>
      <c r="C28" s="13" t="s">
        <v>37</v>
      </c>
      <c r="D28" s="18" t="s">
        <v>97</v>
      </c>
      <c r="E28" s="18">
        <v>3</v>
      </c>
      <c r="F28" s="18"/>
      <c r="G28" s="18">
        <v>4</v>
      </c>
      <c r="H28" s="18"/>
      <c r="I28" s="18">
        <v>7</v>
      </c>
      <c r="J28" s="18"/>
      <c r="K28" s="18">
        <v>7</v>
      </c>
      <c r="L28" s="3" t="s">
        <v>90</v>
      </c>
      <c r="M28" s="10"/>
    </row>
    <row r="30" spans="1:13" ht="20.25" customHeight="1">
      <c r="A30" s="23" t="s">
        <v>15</v>
      </c>
      <c r="B30" s="23"/>
      <c r="C30" s="23"/>
      <c r="D30" s="23"/>
      <c r="E30" s="24" t="s">
        <v>16</v>
      </c>
      <c r="F30" s="24"/>
      <c r="G30" s="24"/>
      <c r="H30" s="24"/>
      <c r="I30" s="24"/>
      <c r="J30" s="25" t="s">
        <v>42</v>
      </c>
      <c r="K30" s="25"/>
      <c r="L30" s="25"/>
    </row>
  </sheetData>
  <mergeCells count="14">
    <mergeCell ref="A1:L1"/>
    <mergeCell ref="J30:L30"/>
    <mergeCell ref="L7:L8"/>
    <mergeCell ref="D5:G5"/>
    <mergeCell ref="I5:K5"/>
    <mergeCell ref="A2:L4"/>
    <mergeCell ref="A30:D30"/>
    <mergeCell ref="E30:I30"/>
    <mergeCell ref="A7:A8"/>
    <mergeCell ref="C7:C8"/>
    <mergeCell ref="D7:I7"/>
    <mergeCell ref="J7:J8"/>
    <mergeCell ref="K7:K8"/>
    <mergeCell ref="B7:B8"/>
  </mergeCells>
  <pageMargins left="0.39370078740157483" right="0.19685039370078741" top="0.59055118110236227" bottom="0.19685039370078741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="60" zoomScaleNormal="100" workbookViewId="0">
      <selection activeCell="R18" sqref="R18"/>
    </sheetView>
  </sheetViews>
  <sheetFormatPr defaultRowHeight="18.75"/>
  <cols>
    <col min="1" max="1" width="3.28515625" style="4" customWidth="1"/>
    <col min="2" max="2" width="38.7109375" style="4" customWidth="1"/>
    <col min="3" max="3" width="7.7109375" style="1" customWidth="1"/>
    <col min="4" max="4" width="7.85546875" style="1" customWidth="1"/>
    <col min="5" max="5" width="6.7109375" style="1" customWidth="1"/>
    <col min="6" max="6" width="7.28515625" style="1" customWidth="1"/>
    <col min="7" max="7" width="6.7109375" style="1" customWidth="1"/>
    <col min="8" max="8" width="7.42578125" style="1" customWidth="1"/>
    <col min="9" max="9" width="6.85546875" style="4" customWidth="1"/>
    <col min="10" max="10" width="7.7109375" style="4" customWidth="1"/>
    <col min="11" max="11" width="7.5703125" style="4" customWidth="1"/>
    <col min="12" max="256" width="9.140625" style="4"/>
    <col min="257" max="257" width="3.28515625" style="4" customWidth="1"/>
    <col min="258" max="258" width="35.85546875" style="4" customWidth="1"/>
    <col min="259" max="259" width="8.85546875" style="4" customWidth="1"/>
    <col min="260" max="260" width="7.85546875" style="4" customWidth="1"/>
    <col min="261" max="261" width="8.42578125" style="4" customWidth="1"/>
    <col min="262" max="262" width="7.7109375" style="4" customWidth="1"/>
    <col min="263" max="263" width="7.140625" style="4" customWidth="1"/>
    <col min="264" max="264" width="7.42578125" style="4" customWidth="1"/>
    <col min="265" max="265" width="8" style="4" customWidth="1"/>
    <col min="266" max="266" width="7.7109375" style="4" customWidth="1"/>
    <col min="267" max="267" width="8.28515625" style="4" customWidth="1"/>
    <col min="268" max="512" width="9.140625" style="4"/>
    <col min="513" max="513" width="3.28515625" style="4" customWidth="1"/>
    <col min="514" max="514" width="35.85546875" style="4" customWidth="1"/>
    <col min="515" max="515" width="8.85546875" style="4" customWidth="1"/>
    <col min="516" max="516" width="7.85546875" style="4" customWidth="1"/>
    <col min="517" max="517" width="8.42578125" style="4" customWidth="1"/>
    <col min="518" max="518" width="7.7109375" style="4" customWidth="1"/>
    <col min="519" max="519" width="7.140625" style="4" customWidth="1"/>
    <col min="520" max="520" width="7.42578125" style="4" customWidth="1"/>
    <col min="521" max="521" width="8" style="4" customWidth="1"/>
    <col min="522" max="522" width="7.7109375" style="4" customWidth="1"/>
    <col min="523" max="523" width="8.28515625" style="4" customWidth="1"/>
    <col min="524" max="768" width="9.140625" style="4"/>
    <col min="769" max="769" width="3.28515625" style="4" customWidth="1"/>
    <col min="770" max="770" width="35.85546875" style="4" customWidth="1"/>
    <col min="771" max="771" width="8.85546875" style="4" customWidth="1"/>
    <col min="772" max="772" width="7.85546875" style="4" customWidth="1"/>
    <col min="773" max="773" width="8.42578125" style="4" customWidth="1"/>
    <col min="774" max="774" width="7.7109375" style="4" customWidth="1"/>
    <col min="775" max="775" width="7.140625" style="4" customWidth="1"/>
    <col min="776" max="776" width="7.42578125" style="4" customWidth="1"/>
    <col min="777" max="777" width="8" style="4" customWidth="1"/>
    <col min="778" max="778" width="7.7109375" style="4" customWidth="1"/>
    <col min="779" max="779" width="8.28515625" style="4" customWidth="1"/>
    <col min="780" max="1024" width="9.140625" style="4"/>
    <col min="1025" max="1025" width="3.28515625" style="4" customWidth="1"/>
    <col min="1026" max="1026" width="35.85546875" style="4" customWidth="1"/>
    <col min="1027" max="1027" width="8.85546875" style="4" customWidth="1"/>
    <col min="1028" max="1028" width="7.85546875" style="4" customWidth="1"/>
    <col min="1029" max="1029" width="8.42578125" style="4" customWidth="1"/>
    <col min="1030" max="1030" width="7.7109375" style="4" customWidth="1"/>
    <col min="1031" max="1031" width="7.140625" style="4" customWidth="1"/>
    <col min="1032" max="1032" width="7.42578125" style="4" customWidth="1"/>
    <col min="1033" max="1033" width="8" style="4" customWidth="1"/>
    <col min="1034" max="1034" width="7.7109375" style="4" customWidth="1"/>
    <col min="1035" max="1035" width="8.28515625" style="4" customWidth="1"/>
    <col min="1036" max="1280" width="9.140625" style="4"/>
    <col min="1281" max="1281" width="3.28515625" style="4" customWidth="1"/>
    <col min="1282" max="1282" width="35.85546875" style="4" customWidth="1"/>
    <col min="1283" max="1283" width="8.85546875" style="4" customWidth="1"/>
    <col min="1284" max="1284" width="7.85546875" style="4" customWidth="1"/>
    <col min="1285" max="1285" width="8.42578125" style="4" customWidth="1"/>
    <col min="1286" max="1286" width="7.7109375" style="4" customWidth="1"/>
    <col min="1287" max="1287" width="7.140625" style="4" customWidth="1"/>
    <col min="1288" max="1288" width="7.42578125" style="4" customWidth="1"/>
    <col min="1289" max="1289" width="8" style="4" customWidth="1"/>
    <col min="1290" max="1290" width="7.7109375" style="4" customWidth="1"/>
    <col min="1291" max="1291" width="8.28515625" style="4" customWidth="1"/>
    <col min="1292" max="1536" width="9.140625" style="4"/>
    <col min="1537" max="1537" width="3.28515625" style="4" customWidth="1"/>
    <col min="1538" max="1538" width="35.85546875" style="4" customWidth="1"/>
    <col min="1539" max="1539" width="8.85546875" style="4" customWidth="1"/>
    <col min="1540" max="1540" width="7.85546875" style="4" customWidth="1"/>
    <col min="1541" max="1541" width="8.42578125" style="4" customWidth="1"/>
    <col min="1542" max="1542" width="7.7109375" style="4" customWidth="1"/>
    <col min="1543" max="1543" width="7.140625" style="4" customWidth="1"/>
    <col min="1544" max="1544" width="7.42578125" style="4" customWidth="1"/>
    <col min="1545" max="1545" width="8" style="4" customWidth="1"/>
    <col min="1546" max="1546" width="7.7109375" style="4" customWidth="1"/>
    <col min="1547" max="1547" width="8.28515625" style="4" customWidth="1"/>
    <col min="1548" max="1792" width="9.140625" style="4"/>
    <col min="1793" max="1793" width="3.28515625" style="4" customWidth="1"/>
    <col min="1794" max="1794" width="35.85546875" style="4" customWidth="1"/>
    <col min="1795" max="1795" width="8.85546875" style="4" customWidth="1"/>
    <col min="1796" max="1796" width="7.85546875" style="4" customWidth="1"/>
    <col min="1797" max="1797" width="8.42578125" style="4" customWidth="1"/>
    <col min="1798" max="1798" width="7.7109375" style="4" customWidth="1"/>
    <col min="1799" max="1799" width="7.140625" style="4" customWidth="1"/>
    <col min="1800" max="1800" width="7.42578125" style="4" customWidth="1"/>
    <col min="1801" max="1801" width="8" style="4" customWidth="1"/>
    <col min="1802" max="1802" width="7.7109375" style="4" customWidth="1"/>
    <col min="1803" max="1803" width="8.28515625" style="4" customWidth="1"/>
    <col min="1804" max="2048" width="9.140625" style="4"/>
    <col min="2049" max="2049" width="3.28515625" style="4" customWidth="1"/>
    <col min="2050" max="2050" width="35.85546875" style="4" customWidth="1"/>
    <col min="2051" max="2051" width="8.85546875" style="4" customWidth="1"/>
    <col min="2052" max="2052" width="7.85546875" style="4" customWidth="1"/>
    <col min="2053" max="2053" width="8.42578125" style="4" customWidth="1"/>
    <col min="2054" max="2054" width="7.7109375" style="4" customWidth="1"/>
    <col min="2055" max="2055" width="7.140625" style="4" customWidth="1"/>
    <col min="2056" max="2056" width="7.42578125" style="4" customWidth="1"/>
    <col min="2057" max="2057" width="8" style="4" customWidth="1"/>
    <col min="2058" max="2058" width="7.7109375" style="4" customWidth="1"/>
    <col min="2059" max="2059" width="8.28515625" style="4" customWidth="1"/>
    <col min="2060" max="2304" width="9.140625" style="4"/>
    <col min="2305" max="2305" width="3.28515625" style="4" customWidth="1"/>
    <col min="2306" max="2306" width="35.85546875" style="4" customWidth="1"/>
    <col min="2307" max="2307" width="8.85546875" style="4" customWidth="1"/>
    <col min="2308" max="2308" width="7.85546875" style="4" customWidth="1"/>
    <col min="2309" max="2309" width="8.42578125" style="4" customWidth="1"/>
    <col min="2310" max="2310" width="7.7109375" style="4" customWidth="1"/>
    <col min="2311" max="2311" width="7.140625" style="4" customWidth="1"/>
    <col min="2312" max="2312" width="7.42578125" style="4" customWidth="1"/>
    <col min="2313" max="2313" width="8" style="4" customWidth="1"/>
    <col min="2314" max="2314" width="7.7109375" style="4" customWidth="1"/>
    <col min="2315" max="2315" width="8.28515625" style="4" customWidth="1"/>
    <col min="2316" max="2560" width="9.140625" style="4"/>
    <col min="2561" max="2561" width="3.28515625" style="4" customWidth="1"/>
    <col min="2562" max="2562" width="35.85546875" style="4" customWidth="1"/>
    <col min="2563" max="2563" width="8.85546875" style="4" customWidth="1"/>
    <col min="2564" max="2564" width="7.85546875" style="4" customWidth="1"/>
    <col min="2565" max="2565" width="8.42578125" style="4" customWidth="1"/>
    <col min="2566" max="2566" width="7.7109375" style="4" customWidth="1"/>
    <col min="2567" max="2567" width="7.140625" style="4" customWidth="1"/>
    <col min="2568" max="2568" width="7.42578125" style="4" customWidth="1"/>
    <col min="2569" max="2569" width="8" style="4" customWidth="1"/>
    <col min="2570" max="2570" width="7.7109375" style="4" customWidth="1"/>
    <col min="2571" max="2571" width="8.28515625" style="4" customWidth="1"/>
    <col min="2572" max="2816" width="9.140625" style="4"/>
    <col min="2817" max="2817" width="3.28515625" style="4" customWidth="1"/>
    <col min="2818" max="2818" width="35.85546875" style="4" customWidth="1"/>
    <col min="2819" max="2819" width="8.85546875" style="4" customWidth="1"/>
    <col min="2820" max="2820" width="7.85546875" style="4" customWidth="1"/>
    <col min="2821" max="2821" width="8.42578125" style="4" customWidth="1"/>
    <col min="2822" max="2822" width="7.7109375" style="4" customWidth="1"/>
    <col min="2823" max="2823" width="7.140625" style="4" customWidth="1"/>
    <col min="2824" max="2824" width="7.42578125" style="4" customWidth="1"/>
    <col min="2825" max="2825" width="8" style="4" customWidth="1"/>
    <col min="2826" max="2826" width="7.7109375" style="4" customWidth="1"/>
    <col min="2827" max="2827" width="8.28515625" style="4" customWidth="1"/>
    <col min="2828" max="3072" width="9.140625" style="4"/>
    <col min="3073" max="3073" width="3.28515625" style="4" customWidth="1"/>
    <col min="3074" max="3074" width="35.85546875" style="4" customWidth="1"/>
    <col min="3075" max="3075" width="8.85546875" style="4" customWidth="1"/>
    <col min="3076" max="3076" width="7.85546875" style="4" customWidth="1"/>
    <col min="3077" max="3077" width="8.42578125" style="4" customWidth="1"/>
    <col min="3078" max="3078" width="7.7109375" style="4" customWidth="1"/>
    <col min="3079" max="3079" width="7.140625" style="4" customWidth="1"/>
    <col min="3080" max="3080" width="7.42578125" style="4" customWidth="1"/>
    <col min="3081" max="3081" width="8" style="4" customWidth="1"/>
    <col min="3082" max="3082" width="7.7109375" style="4" customWidth="1"/>
    <col min="3083" max="3083" width="8.28515625" style="4" customWidth="1"/>
    <col min="3084" max="3328" width="9.140625" style="4"/>
    <col min="3329" max="3329" width="3.28515625" style="4" customWidth="1"/>
    <col min="3330" max="3330" width="35.85546875" style="4" customWidth="1"/>
    <col min="3331" max="3331" width="8.85546875" style="4" customWidth="1"/>
    <col min="3332" max="3332" width="7.85546875" style="4" customWidth="1"/>
    <col min="3333" max="3333" width="8.42578125" style="4" customWidth="1"/>
    <col min="3334" max="3334" width="7.7109375" style="4" customWidth="1"/>
    <col min="3335" max="3335" width="7.140625" style="4" customWidth="1"/>
    <col min="3336" max="3336" width="7.42578125" style="4" customWidth="1"/>
    <col min="3337" max="3337" width="8" style="4" customWidth="1"/>
    <col min="3338" max="3338" width="7.7109375" style="4" customWidth="1"/>
    <col min="3339" max="3339" width="8.28515625" style="4" customWidth="1"/>
    <col min="3340" max="3584" width="9.140625" style="4"/>
    <col min="3585" max="3585" width="3.28515625" style="4" customWidth="1"/>
    <col min="3586" max="3586" width="35.85546875" style="4" customWidth="1"/>
    <col min="3587" max="3587" width="8.85546875" style="4" customWidth="1"/>
    <col min="3588" max="3588" width="7.85546875" style="4" customWidth="1"/>
    <col min="3589" max="3589" width="8.42578125" style="4" customWidth="1"/>
    <col min="3590" max="3590" width="7.7109375" style="4" customWidth="1"/>
    <col min="3591" max="3591" width="7.140625" style="4" customWidth="1"/>
    <col min="3592" max="3592" width="7.42578125" style="4" customWidth="1"/>
    <col min="3593" max="3593" width="8" style="4" customWidth="1"/>
    <col min="3594" max="3594" width="7.7109375" style="4" customWidth="1"/>
    <col min="3595" max="3595" width="8.28515625" style="4" customWidth="1"/>
    <col min="3596" max="3840" width="9.140625" style="4"/>
    <col min="3841" max="3841" width="3.28515625" style="4" customWidth="1"/>
    <col min="3842" max="3842" width="35.85546875" style="4" customWidth="1"/>
    <col min="3843" max="3843" width="8.85546875" style="4" customWidth="1"/>
    <col min="3844" max="3844" width="7.85546875" style="4" customWidth="1"/>
    <col min="3845" max="3845" width="8.42578125" style="4" customWidth="1"/>
    <col min="3846" max="3846" width="7.7109375" style="4" customWidth="1"/>
    <col min="3847" max="3847" width="7.140625" style="4" customWidth="1"/>
    <col min="3848" max="3848" width="7.42578125" style="4" customWidth="1"/>
    <col min="3849" max="3849" width="8" style="4" customWidth="1"/>
    <col min="3850" max="3850" width="7.7109375" style="4" customWidth="1"/>
    <col min="3851" max="3851" width="8.28515625" style="4" customWidth="1"/>
    <col min="3852" max="4096" width="9.140625" style="4"/>
    <col min="4097" max="4097" width="3.28515625" style="4" customWidth="1"/>
    <col min="4098" max="4098" width="35.85546875" style="4" customWidth="1"/>
    <col min="4099" max="4099" width="8.85546875" style="4" customWidth="1"/>
    <col min="4100" max="4100" width="7.85546875" style="4" customWidth="1"/>
    <col min="4101" max="4101" width="8.42578125" style="4" customWidth="1"/>
    <col min="4102" max="4102" width="7.7109375" style="4" customWidth="1"/>
    <col min="4103" max="4103" width="7.140625" style="4" customWidth="1"/>
    <col min="4104" max="4104" width="7.42578125" style="4" customWidth="1"/>
    <col min="4105" max="4105" width="8" style="4" customWidth="1"/>
    <col min="4106" max="4106" width="7.7109375" style="4" customWidth="1"/>
    <col min="4107" max="4107" width="8.28515625" style="4" customWidth="1"/>
    <col min="4108" max="4352" width="9.140625" style="4"/>
    <col min="4353" max="4353" width="3.28515625" style="4" customWidth="1"/>
    <col min="4354" max="4354" width="35.85546875" style="4" customWidth="1"/>
    <col min="4355" max="4355" width="8.85546875" style="4" customWidth="1"/>
    <col min="4356" max="4356" width="7.85546875" style="4" customWidth="1"/>
    <col min="4357" max="4357" width="8.42578125" style="4" customWidth="1"/>
    <col min="4358" max="4358" width="7.7109375" style="4" customWidth="1"/>
    <col min="4359" max="4359" width="7.140625" style="4" customWidth="1"/>
    <col min="4360" max="4360" width="7.42578125" style="4" customWidth="1"/>
    <col min="4361" max="4361" width="8" style="4" customWidth="1"/>
    <col min="4362" max="4362" width="7.7109375" style="4" customWidth="1"/>
    <col min="4363" max="4363" width="8.28515625" style="4" customWidth="1"/>
    <col min="4364" max="4608" width="9.140625" style="4"/>
    <col min="4609" max="4609" width="3.28515625" style="4" customWidth="1"/>
    <col min="4610" max="4610" width="35.85546875" style="4" customWidth="1"/>
    <col min="4611" max="4611" width="8.85546875" style="4" customWidth="1"/>
    <col min="4612" max="4612" width="7.85546875" style="4" customWidth="1"/>
    <col min="4613" max="4613" width="8.42578125" style="4" customWidth="1"/>
    <col min="4614" max="4614" width="7.7109375" style="4" customWidth="1"/>
    <col min="4615" max="4615" width="7.140625" style="4" customWidth="1"/>
    <col min="4616" max="4616" width="7.42578125" style="4" customWidth="1"/>
    <col min="4617" max="4617" width="8" style="4" customWidth="1"/>
    <col min="4618" max="4618" width="7.7109375" style="4" customWidth="1"/>
    <col min="4619" max="4619" width="8.28515625" style="4" customWidth="1"/>
    <col min="4620" max="4864" width="9.140625" style="4"/>
    <col min="4865" max="4865" width="3.28515625" style="4" customWidth="1"/>
    <col min="4866" max="4866" width="35.85546875" style="4" customWidth="1"/>
    <col min="4867" max="4867" width="8.85546875" style="4" customWidth="1"/>
    <col min="4868" max="4868" width="7.85546875" style="4" customWidth="1"/>
    <col min="4869" max="4869" width="8.42578125" style="4" customWidth="1"/>
    <col min="4870" max="4870" width="7.7109375" style="4" customWidth="1"/>
    <col min="4871" max="4871" width="7.140625" style="4" customWidth="1"/>
    <col min="4872" max="4872" width="7.42578125" style="4" customWidth="1"/>
    <col min="4873" max="4873" width="8" style="4" customWidth="1"/>
    <col min="4874" max="4874" width="7.7109375" style="4" customWidth="1"/>
    <col min="4875" max="4875" width="8.28515625" style="4" customWidth="1"/>
    <col min="4876" max="5120" width="9.140625" style="4"/>
    <col min="5121" max="5121" width="3.28515625" style="4" customWidth="1"/>
    <col min="5122" max="5122" width="35.85546875" style="4" customWidth="1"/>
    <col min="5123" max="5123" width="8.85546875" style="4" customWidth="1"/>
    <col min="5124" max="5124" width="7.85546875" style="4" customWidth="1"/>
    <col min="5125" max="5125" width="8.42578125" style="4" customWidth="1"/>
    <col min="5126" max="5126" width="7.7109375" style="4" customWidth="1"/>
    <col min="5127" max="5127" width="7.140625" style="4" customWidth="1"/>
    <col min="5128" max="5128" width="7.42578125" style="4" customWidth="1"/>
    <col min="5129" max="5129" width="8" style="4" customWidth="1"/>
    <col min="5130" max="5130" width="7.7109375" style="4" customWidth="1"/>
    <col min="5131" max="5131" width="8.28515625" style="4" customWidth="1"/>
    <col min="5132" max="5376" width="9.140625" style="4"/>
    <col min="5377" max="5377" width="3.28515625" style="4" customWidth="1"/>
    <col min="5378" max="5378" width="35.85546875" style="4" customWidth="1"/>
    <col min="5379" max="5379" width="8.85546875" style="4" customWidth="1"/>
    <col min="5380" max="5380" width="7.85546875" style="4" customWidth="1"/>
    <col min="5381" max="5381" width="8.42578125" style="4" customWidth="1"/>
    <col min="5382" max="5382" width="7.7109375" style="4" customWidth="1"/>
    <col min="5383" max="5383" width="7.140625" style="4" customWidth="1"/>
    <col min="5384" max="5384" width="7.42578125" style="4" customWidth="1"/>
    <col min="5385" max="5385" width="8" style="4" customWidth="1"/>
    <col min="5386" max="5386" width="7.7109375" style="4" customWidth="1"/>
    <col min="5387" max="5387" width="8.28515625" style="4" customWidth="1"/>
    <col min="5388" max="5632" width="9.140625" style="4"/>
    <col min="5633" max="5633" width="3.28515625" style="4" customWidth="1"/>
    <col min="5634" max="5634" width="35.85546875" style="4" customWidth="1"/>
    <col min="5635" max="5635" width="8.85546875" style="4" customWidth="1"/>
    <col min="5636" max="5636" width="7.85546875" style="4" customWidth="1"/>
    <col min="5637" max="5637" width="8.42578125" style="4" customWidth="1"/>
    <col min="5638" max="5638" width="7.7109375" style="4" customWidth="1"/>
    <col min="5639" max="5639" width="7.140625" style="4" customWidth="1"/>
    <col min="5640" max="5640" width="7.42578125" style="4" customWidth="1"/>
    <col min="5641" max="5641" width="8" style="4" customWidth="1"/>
    <col min="5642" max="5642" width="7.7109375" style="4" customWidth="1"/>
    <col min="5643" max="5643" width="8.28515625" style="4" customWidth="1"/>
    <col min="5644" max="5888" width="9.140625" style="4"/>
    <col min="5889" max="5889" width="3.28515625" style="4" customWidth="1"/>
    <col min="5890" max="5890" width="35.85546875" style="4" customWidth="1"/>
    <col min="5891" max="5891" width="8.85546875" style="4" customWidth="1"/>
    <col min="5892" max="5892" width="7.85546875" style="4" customWidth="1"/>
    <col min="5893" max="5893" width="8.42578125" style="4" customWidth="1"/>
    <col min="5894" max="5894" width="7.7109375" style="4" customWidth="1"/>
    <col min="5895" max="5895" width="7.140625" style="4" customWidth="1"/>
    <col min="5896" max="5896" width="7.42578125" style="4" customWidth="1"/>
    <col min="5897" max="5897" width="8" style="4" customWidth="1"/>
    <col min="5898" max="5898" width="7.7109375" style="4" customWidth="1"/>
    <col min="5899" max="5899" width="8.28515625" style="4" customWidth="1"/>
    <col min="5900" max="6144" width="9.140625" style="4"/>
    <col min="6145" max="6145" width="3.28515625" style="4" customWidth="1"/>
    <col min="6146" max="6146" width="35.85546875" style="4" customWidth="1"/>
    <col min="6147" max="6147" width="8.85546875" style="4" customWidth="1"/>
    <col min="6148" max="6148" width="7.85546875" style="4" customWidth="1"/>
    <col min="6149" max="6149" width="8.42578125" style="4" customWidth="1"/>
    <col min="6150" max="6150" width="7.7109375" style="4" customWidth="1"/>
    <col min="6151" max="6151" width="7.140625" style="4" customWidth="1"/>
    <col min="6152" max="6152" width="7.42578125" style="4" customWidth="1"/>
    <col min="6153" max="6153" width="8" style="4" customWidth="1"/>
    <col min="6154" max="6154" width="7.7109375" style="4" customWidth="1"/>
    <col min="6155" max="6155" width="8.28515625" style="4" customWidth="1"/>
    <col min="6156" max="6400" width="9.140625" style="4"/>
    <col min="6401" max="6401" width="3.28515625" style="4" customWidth="1"/>
    <col min="6402" max="6402" width="35.85546875" style="4" customWidth="1"/>
    <col min="6403" max="6403" width="8.85546875" style="4" customWidth="1"/>
    <col min="6404" max="6404" width="7.85546875" style="4" customWidth="1"/>
    <col min="6405" max="6405" width="8.42578125" style="4" customWidth="1"/>
    <col min="6406" max="6406" width="7.7109375" style="4" customWidth="1"/>
    <col min="6407" max="6407" width="7.140625" style="4" customWidth="1"/>
    <col min="6408" max="6408" width="7.42578125" style="4" customWidth="1"/>
    <col min="6409" max="6409" width="8" style="4" customWidth="1"/>
    <col min="6410" max="6410" width="7.7109375" style="4" customWidth="1"/>
    <col min="6411" max="6411" width="8.28515625" style="4" customWidth="1"/>
    <col min="6412" max="6656" width="9.140625" style="4"/>
    <col min="6657" max="6657" width="3.28515625" style="4" customWidth="1"/>
    <col min="6658" max="6658" width="35.85546875" style="4" customWidth="1"/>
    <col min="6659" max="6659" width="8.85546875" style="4" customWidth="1"/>
    <col min="6660" max="6660" width="7.85546875" style="4" customWidth="1"/>
    <col min="6661" max="6661" width="8.42578125" style="4" customWidth="1"/>
    <col min="6662" max="6662" width="7.7109375" style="4" customWidth="1"/>
    <col min="6663" max="6663" width="7.140625" style="4" customWidth="1"/>
    <col min="6664" max="6664" width="7.42578125" style="4" customWidth="1"/>
    <col min="6665" max="6665" width="8" style="4" customWidth="1"/>
    <col min="6666" max="6666" width="7.7109375" style="4" customWidth="1"/>
    <col min="6667" max="6667" width="8.28515625" style="4" customWidth="1"/>
    <col min="6668" max="6912" width="9.140625" style="4"/>
    <col min="6913" max="6913" width="3.28515625" style="4" customWidth="1"/>
    <col min="6914" max="6914" width="35.85546875" style="4" customWidth="1"/>
    <col min="6915" max="6915" width="8.85546875" style="4" customWidth="1"/>
    <col min="6916" max="6916" width="7.85546875" style="4" customWidth="1"/>
    <col min="6917" max="6917" width="8.42578125" style="4" customWidth="1"/>
    <col min="6918" max="6918" width="7.7109375" style="4" customWidth="1"/>
    <col min="6919" max="6919" width="7.140625" style="4" customWidth="1"/>
    <col min="6920" max="6920" width="7.42578125" style="4" customWidth="1"/>
    <col min="6921" max="6921" width="8" style="4" customWidth="1"/>
    <col min="6922" max="6922" width="7.7109375" style="4" customWidth="1"/>
    <col min="6923" max="6923" width="8.28515625" style="4" customWidth="1"/>
    <col min="6924" max="7168" width="9.140625" style="4"/>
    <col min="7169" max="7169" width="3.28515625" style="4" customWidth="1"/>
    <col min="7170" max="7170" width="35.85546875" style="4" customWidth="1"/>
    <col min="7171" max="7171" width="8.85546875" style="4" customWidth="1"/>
    <col min="7172" max="7172" width="7.85546875" style="4" customWidth="1"/>
    <col min="7173" max="7173" width="8.42578125" style="4" customWidth="1"/>
    <col min="7174" max="7174" width="7.7109375" style="4" customWidth="1"/>
    <col min="7175" max="7175" width="7.140625" style="4" customWidth="1"/>
    <col min="7176" max="7176" width="7.42578125" style="4" customWidth="1"/>
    <col min="7177" max="7177" width="8" style="4" customWidth="1"/>
    <col min="7178" max="7178" width="7.7109375" style="4" customWidth="1"/>
    <col min="7179" max="7179" width="8.28515625" style="4" customWidth="1"/>
    <col min="7180" max="7424" width="9.140625" style="4"/>
    <col min="7425" max="7425" width="3.28515625" style="4" customWidth="1"/>
    <col min="7426" max="7426" width="35.85546875" style="4" customWidth="1"/>
    <col min="7427" max="7427" width="8.85546875" style="4" customWidth="1"/>
    <col min="7428" max="7428" width="7.85546875" style="4" customWidth="1"/>
    <col min="7429" max="7429" width="8.42578125" style="4" customWidth="1"/>
    <col min="7430" max="7430" width="7.7109375" style="4" customWidth="1"/>
    <col min="7431" max="7431" width="7.140625" style="4" customWidth="1"/>
    <col min="7432" max="7432" width="7.42578125" style="4" customWidth="1"/>
    <col min="7433" max="7433" width="8" style="4" customWidth="1"/>
    <col min="7434" max="7434" width="7.7109375" style="4" customWidth="1"/>
    <col min="7435" max="7435" width="8.28515625" style="4" customWidth="1"/>
    <col min="7436" max="7680" width="9.140625" style="4"/>
    <col min="7681" max="7681" width="3.28515625" style="4" customWidth="1"/>
    <col min="7682" max="7682" width="35.85546875" style="4" customWidth="1"/>
    <col min="7683" max="7683" width="8.85546875" style="4" customWidth="1"/>
    <col min="7684" max="7684" width="7.85546875" style="4" customWidth="1"/>
    <col min="7685" max="7685" width="8.42578125" style="4" customWidth="1"/>
    <col min="7686" max="7686" width="7.7109375" style="4" customWidth="1"/>
    <col min="7687" max="7687" width="7.140625" style="4" customWidth="1"/>
    <col min="7688" max="7688" width="7.42578125" style="4" customWidth="1"/>
    <col min="7689" max="7689" width="8" style="4" customWidth="1"/>
    <col min="7690" max="7690" width="7.7109375" style="4" customWidth="1"/>
    <col min="7691" max="7691" width="8.28515625" style="4" customWidth="1"/>
    <col min="7692" max="7936" width="9.140625" style="4"/>
    <col min="7937" max="7937" width="3.28515625" style="4" customWidth="1"/>
    <col min="7938" max="7938" width="35.85546875" style="4" customWidth="1"/>
    <col min="7939" max="7939" width="8.85546875" style="4" customWidth="1"/>
    <col min="7940" max="7940" width="7.85546875" style="4" customWidth="1"/>
    <col min="7941" max="7941" width="8.42578125" style="4" customWidth="1"/>
    <col min="7942" max="7942" width="7.7109375" style="4" customWidth="1"/>
    <col min="7943" max="7943" width="7.140625" style="4" customWidth="1"/>
    <col min="7944" max="7944" width="7.42578125" style="4" customWidth="1"/>
    <col min="7945" max="7945" width="8" style="4" customWidth="1"/>
    <col min="7946" max="7946" width="7.7109375" style="4" customWidth="1"/>
    <col min="7947" max="7947" width="8.28515625" style="4" customWidth="1"/>
    <col min="7948" max="8192" width="9.140625" style="4"/>
    <col min="8193" max="8193" width="3.28515625" style="4" customWidth="1"/>
    <col min="8194" max="8194" width="35.85546875" style="4" customWidth="1"/>
    <col min="8195" max="8195" width="8.85546875" style="4" customWidth="1"/>
    <col min="8196" max="8196" width="7.85546875" style="4" customWidth="1"/>
    <col min="8197" max="8197" width="8.42578125" style="4" customWidth="1"/>
    <col min="8198" max="8198" width="7.7109375" style="4" customWidth="1"/>
    <col min="8199" max="8199" width="7.140625" style="4" customWidth="1"/>
    <col min="8200" max="8200" width="7.42578125" style="4" customWidth="1"/>
    <col min="8201" max="8201" width="8" style="4" customWidth="1"/>
    <col min="8202" max="8202" width="7.7109375" style="4" customWidth="1"/>
    <col min="8203" max="8203" width="8.28515625" style="4" customWidth="1"/>
    <col min="8204" max="8448" width="9.140625" style="4"/>
    <col min="8449" max="8449" width="3.28515625" style="4" customWidth="1"/>
    <col min="8450" max="8450" width="35.85546875" style="4" customWidth="1"/>
    <col min="8451" max="8451" width="8.85546875" style="4" customWidth="1"/>
    <col min="8452" max="8452" width="7.85546875" style="4" customWidth="1"/>
    <col min="8453" max="8453" width="8.42578125" style="4" customWidth="1"/>
    <col min="8454" max="8454" width="7.7109375" style="4" customWidth="1"/>
    <col min="8455" max="8455" width="7.140625" style="4" customWidth="1"/>
    <col min="8456" max="8456" width="7.42578125" style="4" customWidth="1"/>
    <col min="8457" max="8457" width="8" style="4" customWidth="1"/>
    <col min="8458" max="8458" width="7.7109375" style="4" customWidth="1"/>
    <col min="8459" max="8459" width="8.28515625" style="4" customWidth="1"/>
    <col min="8460" max="8704" width="9.140625" style="4"/>
    <col min="8705" max="8705" width="3.28515625" style="4" customWidth="1"/>
    <col min="8706" max="8706" width="35.85546875" style="4" customWidth="1"/>
    <col min="8707" max="8707" width="8.85546875" style="4" customWidth="1"/>
    <col min="8708" max="8708" width="7.85546875" style="4" customWidth="1"/>
    <col min="8709" max="8709" width="8.42578125" style="4" customWidth="1"/>
    <col min="8710" max="8710" width="7.7109375" style="4" customWidth="1"/>
    <col min="8711" max="8711" width="7.140625" style="4" customWidth="1"/>
    <col min="8712" max="8712" width="7.42578125" style="4" customWidth="1"/>
    <col min="8713" max="8713" width="8" style="4" customWidth="1"/>
    <col min="8714" max="8714" width="7.7109375" style="4" customWidth="1"/>
    <col min="8715" max="8715" width="8.28515625" style="4" customWidth="1"/>
    <col min="8716" max="8960" width="9.140625" style="4"/>
    <col min="8961" max="8961" width="3.28515625" style="4" customWidth="1"/>
    <col min="8962" max="8962" width="35.85546875" style="4" customWidth="1"/>
    <col min="8963" max="8963" width="8.85546875" style="4" customWidth="1"/>
    <col min="8964" max="8964" width="7.85546875" style="4" customWidth="1"/>
    <col min="8965" max="8965" width="8.42578125" style="4" customWidth="1"/>
    <col min="8966" max="8966" width="7.7109375" style="4" customWidth="1"/>
    <col min="8967" max="8967" width="7.140625" style="4" customWidth="1"/>
    <col min="8968" max="8968" width="7.42578125" style="4" customWidth="1"/>
    <col min="8969" max="8969" width="8" style="4" customWidth="1"/>
    <col min="8970" max="8970" width="7.7109375" style="4" customWidth="1"/>
    <col min="8971" max="8971" width="8.28515625" style="4" customWidth="1"/>
    <col min="8972" max="9216" width="9.140625" style="4"/>
    <col min="9217" max="9217" width="3.28515625" style="4" customWidth="1"/>
    <col min="9218" max="9218" width="35.85546875" style="4" customWidth="1"/>
    <col min="9219" max="9219" width="8.85546875" style="4" customWidth="1"/>
    <col min="9220" max="9220" width="7.85546875" style="4" customWidth="1"/>
    <col min="9221" max="9221" width="8.42578125" style="4" customWidth="1"/>
    <col min="9222" max="9222" width="7.7109375" style="4" customWidth="1"/>
    <col min="9223" max="9223" width="7.140625" style="4" customWidth="1"/>
    <col min="9224" max="9224" width="7.42578125" style="4" customWidth="1"/>
    <col min="9225" max="9225" width="8" style="4" customWidth="1"/>
    <col min="9226" max="9226" width="7.7109375" style="4" customWidth="1"/>
    <col min="9227" max="9227" width="8.28515625" style="4" customWidth="1"/>
    <col min="9228" max="9472" width="9.140625" style="4"/>
    <col min="9473" max="9473" width="3.28515625" style="4" customWidth="1"/>
    <col min="9474" max="9474" width="35.85546875" style="4" customWidth="1"/>
    <col min="9475" max="9475" width="8.85546875" style="4" customWidth="1"/>
    <col min="9476" max="9476" width="7.85546875" style="4" customWidth="1"/>
    <col min="9477" max="9477" width="8.42578125" style="4" customWidth="1"/>
    <col min="9478" max="9478" width="7.7109375" style="4" customWidth="1"/>
    <col min="9479" max="9479" width="7.140625" style="4" customWidth="1"/>
    <col min="9480" max="9480" width="7.42578125" style="4" customWidth="1"/>
    <col min="9481" max="9481" width="8" style="4" customWidth="1"/>
    <col min="9482" max="9482" width="7.7109375" style="4" customWidth="1"/>
    <col min="9483" max="9483" width="8.28515625" style="4" customWidth="1"/>
    <col min="9484" max="9728" width="9.140625" style="4"/>
    <col min="9729" max="9729" width="3.28515625" style="4" customWidth="1"/>
    <col min="9730" max="9730" width="35.85546875" style="4" customWidth="1"/>
    <col min="9731" max="9731" width="8.85546875" style="4" customWidth="1"/>
    <col min="9732" max="9732" width="7.85546875" style="4" customWidth="1"/>
    <col min="9733" max="9733" width="8.42578125" style="4" customWidth="1"/>
    <col min="9734" max="9734" width="7.7109375" style="4" customWidth="1"/>
    <col min="9735" max="9735" width="7.140625" style="4" customWidth="1"/>
    <col min="9736" max="9736" width="7.42578125" style="4" customWidth="1"/>
    <col min="9737" max="9737" width="8" style="4" customWidth="1"/>
    <col min="9738" max="9738" width="7.7109375" style="4" customWidth="1"/>
    <col min="9739" max="9739" width="8.28515625" style="4" customWidth="1"/>
    <col min="9740" max="9984" width="9.140625" style="4"/>
    <col min="9985" max="9985" width="3.28515625" style="4" customWidth="1"/>
    <col min="9986" max="9986" width="35.85546875" style="4" customWidth="1"/>
    <col min="9987" max="9987" width="8.85546875" style="4" customWidth="1"/>
    <col min="9988" max="9988" width="7.85546875" style="4" customWidth="1"/>
    <col min="9989" max="9989" width="8.42578125" style="4" customWidth="1"/>
    <col min="9990" max="9990" width="7.7109375" style="4" customWidth="1"/>
    <col min="9991" max="9991" width="7.140625" style="4" customWidth="1"/>
    <col min="9992" max="9992" width="7.42578125" style="4" customWidth="1"/>
    <col min="9993" max="9993" width="8" style="4" customWidth="1"/>
    <col min="9994" max="9994" width="7.7109375" style="4" customWidth="1"/>
    <col min="9995" max="9995" width="8.28515625" style="4" customWidth="1"/>
    <col min="9996" max="10240" width="9.140625" style="4"/>
    <col min="10241" max="10241" width="3.28515625" style="4" customWidth="1"/>
    <col min="10242" max="10242" width="35.85546875" style="4" customWidth="1"/>
    <col min="10243" max="10243" width="8.85546875" style="4" customWidth="1"/>
    <col min="10244" max="10244" width="7.85546875" style="4" customWidth="1"/>
    <col min="10245" max="10245" width="8.42578125" style="4" customWidth="1"/>
    <col min="10246" max="10246" width="7.7109375" style="4" customWidth="1"/>
    <col min="10247" max="10247" width="7.140625" style="4" customWidth="1"/>
    <col min="10248" max="10248" width="7.42578125" style="4" customWidth="1"/>
    <col min="10249" max="10249" width="8" style="4" customWidth="1"/>
    <col min="10250" max="10250" width="7.7109375" style="4" customWidth="1"/>
    <col min="10251" max="10251" width="8.28515625" style="4" customWidth="1"/>
    <col min="10252" max="10496" width="9.140625" style="4"/>
    <col min="10497" max="10497" width="3.28515625" style="4" customWidth="1"/>
    <col min="10498" max="10498" width="35.85546875" style="4" customWidth="1"/>
    <col min="10499" max="10499" width="8.85546875" style="4" customWidth="1"/>
    <col min="10500" max="10500" width="7.85546875" style="4" customWidth="1"/>
    <col min="10501" max="10501" width="8.42578125" style="4" customWidth="1"/>
    <col min="10502" max="10502" width="7.7109375" style="4" customWidth="1"/>
    <col min="10503" max="10503" width="7.140625" style="4" customWidth="1"/>
    <col min="10504" max="10504" width="7.42578125" style="4" customWidth="1"/>
    <col min="10505" max="10505" width="8" style="4" customWidth="1"/>
    <col min="10506" max="10506" width="7.7109375" style="4" customWidth="1"/>
    <col min="10507" max="10507" width="8.28515625" style="4" customWidth="1"/>
    <col min="10508" max="10752" width="9.140625" style="4"/>
    <col min="10753" max="10753" width="3.28515625" style="4" customWidth="1"/>
    <col min="10754" max="10754" width="35.85546875" style="4" customWidth="1"/>
    <col min="10755" max="10755" width="8.85546875" style="4" customWidth="1"/>
    <col min="10756" max="10756" width="7.85546875" style="4" customWidth="1"/>
    <col min="10757" max="10757" width="8.42578125" style="4" customWidth="1"/>
    <col min="10758" max="10758" width="7.7109375" style="4" customWidth="1"/>
    <col min="10759" max="10759" width="7.140625" style="4" customWidth="1"/>
    <col min="10760" max="10760" width="7.42578125" style="4" customWidth="1"/>
    <col min="10761" max="10761" width="8" style="4" customWidth="1"/>
    <col min="10762" max="10762" width="7.7109375" style="4" customWidth="1"/>
    <col min="10763" max="10763" width="8.28515625" style="4" customWidth="1"/>
    <col min="10764" max="11008" width="9.140625" style="4"/>
    <col min="11009" max="11009" width="3.28515625" style="4" customWidth="1"/>
    <col min="11010" max="11010" width="35.85546875" style="4" customWidth="1"/>
    <col min="11011" max="11011" width="8.85546875" style="4" customWidth="1"/>
    <col min="11012" max="11012" width="7.85546875" style="4" customWidth="1"/>
    <col min="11013" max="11013" width="8.42578125" style="4" customWidth="1"/>
    <col min="11014" max="11014" width="7.7109375" style="4" customWidth="1"/>
    <col min="11015" max="11015" width="7.140625" style="4" customWidth="1"/>
    <col min="11016" max="11016" width="7.42578125" style="4" customWidth="1"/>
    <col min="11017" max="11017" width="8" style="4" customWidth="1"/>
    <col min="11018" max="11018" width="7.7109375" style="4" customWidth="1"/>
    <col min="11019" max="11019" width="8.28515625" style="4" customWidth="1"/>
    <col min="11020" max="11264" width="9.140625" style="4"/>
    <col min="11265" max="11265" width="3.28515625" style="4" customWidth="1"/>
    <col min="11266" max="11266" width="35.85546875" style="4" customWidth="1"/>
    <col min="11267" max="11267" width="8.85546875" style="4" customWidth="1"/>
    <col min="11268" max="11268" width="7.85546875" style="4" customWidth="1"/>
    <col min="11269" max="11269" width="8.42578125" style="4" customWidth="1"/>
    <col min="11270" max="11270" width="7.7109375" style="4" customWidth="1"/>
    <col min="11271" max="11271" width="7.140625" style="4" customWidth="1"/>
    <col min="11272" max="11272" width="7.42578125" style="4" customWidth="1"/>
    <col min="11273" max="11273" width="8" style="4" customWidth="1"/>
    <col min="11274" max="11274" width="7.7109375" style="4" customWidth="1"/>
    <col min="11275" max="11275" width="8.28515625" style="4" customWidth="1"/>
    <col min="11276" max="11520" width="9.140625" style="4"/>
    <col min="11521" max="11521" width="3.28515625" style="4" customWidth="1"/>
    <col min="11522" max="11522" width="35.85546875" style="4" customWidth="1"/>
    <col min="11523" max="11523" width="8.85546875" style="4" customWidth="1"/>
    <col min="11524" max="11524" width="7.85546875" style="4" customWidth="1"/>
    <col min="11525" max="11525" width="8.42578125" style="4" customWidth="1"/>
    <col min="11526" max="11526" width="7.7109375" style="4" customWidth="1"/>
    <col min="11527" max="11527" width="7.140625" style="4" customWidth="1"/>
    <col min="11528" max="11528" width="7.42578125" style="4" customWidth="1"/>
    <col min="11529" max="11529" width="8" style="4" customWidth="1"/>
    <col min="11530" max="11530" width="7.7109375" style="4" customWidth="1"/>
    <col min="11531" max="11531" width="8.28515625" style="4" customWidth="1"/>
    <col min="11532" max="11776" width="9.140625" style="4"/>
    <col min="11777" max="11777" width="3.28515625" style="4" customWidth="1"/>
    <col min="11778" max="11778" width="35.85546875" style="4" customWidth="1"/>
    <col min="11779" max="11779" width="8.85546875" style="4" customWidth="1"/>
    <col min="11780" max="11780" width="7.85546875" style="4" customWidth="1"/>
    <col min="11781" max="11781" width="8.42578125" style="4" customWidth="1"/>
    <col min="11782" max="11782" width="7.7109375" style="4" customWidth="1"/>
    <col min="11783" max="11783" width="7.140625" style="4" customWidth="1"/>
    <col min="11784" max="11784" width="7.42578125" style="4" customWidth="1"/>
    <col min="11785" max="11785" width="8" style="4" customWidth="1"/>
    <col min="11786" max="11786" width="7.7109375" style="4" customWidth="1"/>
    <col min="11787" max="11787" width="8.28515625" style="4" customWidth="1"/>
    <col min="11788" max="12032" width="9.140625" style="4"/>
    <col min="12033" max="12033" width="3.28515625" style="4" customWidth="1"/>
    <col min="12034" max="12034" width="35.85546875" style="4" customWidth="1"/>
    <col min="12035" max="12035" width="8.85546875" style="4" customWidth="1"/>
    <col min="12036" max="12036" width="7.85546875" style="4" customWidth="1"/>
    <col min="12037" max="12037" width="8.42578125" style="4" customWidth="1"/>
    <col min="12038" max="12038" width="7.7109375" style="4" customWidth="1"/>
    <col min="12039" max="12039" width="7.140625" style="4" customWidth="1"/>
    <col min="12040" max="12040" width="7.42578125" style="4" customWidth="1"/>
    <col min="12041" max="12041" width="8" style="4" customWidth="1"/>
    <col min="12042" max="12042" width="7.7109375" style="4" customWidth="1"/>
    <col min="12043" max="12043" width="8.28515625" style="4" customWidth="1"/>
    <col min="12044" max="12288" width="9.140625" style="4"/>
    <col min="12289" max="12289" width="3.28515625" style="4" customWidth="1"/>
    <col min="12290" max="12290" width="35.85546875" style="4" customWidth="1"/>
    <col min="12291" max="12291" width="8.85546875" style="4" customWidth="1"/>
    <col min="12292" max="12292" width="7.85546875" style="4" customWidth="1"/>
    <col min="12293" max="12293" width="8.42578125" style="4" customWidth="1"/>
    <col min="12294" max="12294" width="7.7109375" style="4" customWidth="1"/>
    <col min="12295" max="12295" width="7.140625" style="4" customWidth="1"/>
    <col min="12296" max="12296" width="7.42578125" style="4" customWidth="1"/>
    <col min="12297" max="12297" width="8" style="4" customWidth="1"/>
    <col min="12298" max="12298" width="7.7109375" style="4" customWidth="1"/>
    <col min="12299" max="12299" width="8.28515625" style="4" customWidth="1"/>
    <col min="12300" max="12544" width="9.140625" style="4"/>
    <col min="12545" max="12545" width="3.28515625" style="4" customWidth="1"/>
    <col min="12546" max="12546" width="35.85546875" style="4" customWidth="1"/>
    <col min="12547" max="12547" width="8.85546875" style="4" customWidth="1"/>
    <col min="12548" max="12548" width="7.85546875" style="4" customWidth="1"/>
    <col min="12549" max="12549" width="8.42578125" style="4" customWidth="1"/>
    <col min="12550" max="12550" width="7.7109375" style="4" customWidth="1"/>
    <col min="12551" max="12551" width="7.140625" style="4" customWidth="1"/>
    <col min="12552" max="12552" width="7.42578125" style="4" customWidth="1"/>
    <col min="12553" max="12553" width="8" style="4" customWidth="1"/>
    <col min="12554" max="12554" width="7.7109375" style="4" customWidth="1"/>
    <col min="12555" max="12555" width="8.28515625" style="4" customWidth="1"/>
    <col min="12556" max="12800" width="9.140625" style="4"/>
    <col min="12801" max="12801" width="3.28515625" style="4" customWidth="1"/>
    <col min="12802" max="12802" width="35.85546875" style="4" customWidth="1"/>
    <col min="12803" max="12803" width="8.85546875" style="4" customWidth="1"/>
    <col min="12804" max="12804" width="7.85546875" style="4" customWidth="1"/>
    <col min="12805" max="12805" width="8.42578125" style="4" customWidth="1"/>
    <col min="12806" max="12806" width="7.7109375" style="4" customWidth="1"/>
    <col min="12807" max="12807" width="7.140625" style="4" customWidth="1"/>
    <col min="12808" max="12808" width="7.42578125" style="4" customWidth="1"/>
    <col min="12809" max="12809" width="8" style="4" customWidth="1"/>
    <col min="12810" max="12810" width="7.7109375" style="4" customWidth="1"/>
    <col min="12811" max="12811" width="8.28515625" style="4" customWidth="1"/>
    <col min="12812" max="13056" width="9.140625" style="4"/>
    <col min="13057" max="13057" width="3.28515625" style="4" customWidth="1"/>
    <col min="13058" max="13058" width="35.85546875" style="4" customWidth="1"/>
    <col min="13059" max="13059" width="8.85546875" style="4" customWidth="1"/>
    <col min="13060" max="13060" width="7.85546875" style="4" customWidth="1"/>
    <col min="13061" max="13061" width="8.42578125" style="4" customWidth="1"/>
    <col min="13062" max="13062" width="7.7109375" style="4" customWidth="1"/>
    <col min="13063" max="13063" width="7.140625" style="4" customWidth="1"/>
    <col min="13064" max="13064" width="7.42578125" style="4" customWidth="1"/>
    <col min="13065" max="13065" width="8" style="4" customWidth="1"/>
    <col min="13066" max="13066" width="7.7109375" style="4" customWidth="1"/>
    <col min="13067" max="13067" width="8.28515625" style="4" customWidth="1"/>
    <col min="13068" max="13312" width="9.140625" style="4"/>
    <col min="13313" max="13313" width="3.28515625" style="4" customWidth="1"/>
    <col min="13314" max="13314" width="35.85546875" style="4" customWidth="1"/>
    <col min="13315" max="13315" width="8.85546875" style="4" customWidth="1"/>
    <col min="13316" max="13316" width="7.85546875" style="4" customWidth="1"/>
    <col min="13317" max="13317" width="8.42578125" style="4" customWidth="1"/>
    <col min="13318" max="13318" width="7.7109375" style="4" customWidth="1"/>
    <col min="13319" max="13319" width="7.140625" style="4" customWidth="1"/>
    <col min="13320" max="13320" width="7.42578125" style="4" customWidth="1"/>
    <col min="13321" max="13321" width="8" style="4" customWidth="1"/>
    <col min="13322" max="13322" width="7.7109375" style="4" customWidth="1"/>
    <col min="13323" max="13323" width="8.28515625" style="4" customWidth="1"/>
    <col min="13324" max="13568" width="9.140625" style="4"/>
    <col min="13569" max="13569" width="3.28515625" style="4" customWidth="1"/>
    <col min="13570" max="13570" width="35.85546875" style="4" customWidth="1"/>
    <col min="13571" max="13571" width="8.85546875" style="4" customWidth="1"/>
    <col min="13572" max="13572" width="7.85546875" style="4" customWidth="1"/>
    <col min="13573" max="13573" width="8.42578125" style="4" customWidth="1"/>
    <col min="13574" max="13574" width="7.7109375" style="4" customWidth="1"/>
    <col min="13575" max="13575" width="7.140625" style="4" customWidth="1"/>
    <col min="13576" max="13576" width="7.42578125" style="4" customWidth="1"/>
    <col min="13577" max="13577" width="8" style="4" customWidth="1"/>
    <col min="13578" max="13578" width="7.7109375" style="4" customWidth="1"/>
    <col min="13579" max="13579" width="8.28515625" style="4" customWidth="1"/>
    <col min="13580" max="13824" width="9.140625" style="4"/>
    <col min="13825" max="13825" width="3.28515625" style="4" customWidth="1"/>
    <col min="13826" max="13826" width="35.85546875" style="4" customWidth="1"/>
    <col min="13827" max="13827" width="8.85546875" style="4" customWidth="1"/>
    <col min="13828" max="13828" width="7.85546875" style="4" customWidth="1"/>
    <col min="13829" max="13829" width="8.42578125" style="4" customWidth="1"/>
    <col min="13830" max="13830" width="7.7109375" style="4" customWidth="1"/>
    <col min="13831" max="13831" width="7.140625" style="4" customWidth="1"/>
    <col min="13832" max="13832" width="7.42578125" style="4" customWidth="1"/>
    <col min="13833" max="13833" width="8" style="4" customWidth="1"/>
    <col min="13834" max="13834" width="7.7109375" style="4" customWidth="1"/>
    <col min="13835" max="13835" width="8.28515625" style="4" customWidth="1"/>
    <col min="13836" max="14080" width="9.140625" style="4"/>
    <col min="14081" max="14081" width="3.28515625" style="4" customWidth="1"/>
    <col min="14082" max="14082" width="35.85546875" style="4" customWidth="1"/>
    <col min="14083" max="14083" width="8.85546875" style="4" customWidth="1"/>
    <col min="14084" max="14084" width="7.85546875" style="4" customWidth="1"/>
    <col min="14085" max="14085" width="8.42578125" style="4" customWidth="1"/>
    <col min="14086" max="14086" width="7.7109375" style="4" customWidth="1"/>
    <col min="14087" max="14087" width="7.140625" style="4" customWidth="1"/>
    <col min="14088" max="14088" width="7.42578125" style="4" customWidth="1"/>
    <col min="14089" max="14089" width="8" style="4" customWidth="1"/>
    <col min="14090" max="14090" width="7.7109375" style="4" customWidth="1"/>
    <col min="14091" max="14091" width="8.28515625" style="4" customWidth="1"/>
    <col min="14092" max="14336" width="9.140625" style="4"/>
    <col min="14337" max="14337" width="3.28515625" style="4" customWidth="1"/>
    <col min="14338" max="14338" width="35.85546875" style="4" customWidth="1"/>
    <col min="14339" max="14339" width="8.85546875" style="4" customWidth="1"/>
    <col min="14340" max="14340" width="7.85546875" style="4" customWidth="1"/>
    <col min="14341" max="14341" width="8.42578125" style="4" customWidth="1"/>
    <col min="14342" max="14342" width="7.7109375" style="4" customWidth="1"/>
    <col min="14343" max="14343" width="7.140625" style="4" customWidth="1"/>
    <col min="14344" max="14344" width="7.42578125" style="4" customWidth="1"/>
    <col min="14345" max="14345" width="8" style="4" customWidth="1"/>
    <col min="14346" max="14346" width="7.7109375" style="4" customWidth="1"/>
    <col min="14347" max="14347" width="8.28515625" style="4" customWidth="1"/>
    <col min="14348" max="14592" width="9.140625" style="4"/>
    <col min="14593" max="14593" width="3.28515625" style="4" customWidth="1"/>
    <col min="14594" max="14594" width="35.85546875" style="4" customWidth="1"/>
    <col min="14595" max="14595" width="8.85546875" style="4" customWidth="1"/>
    <col min="14596" max="14596" width="7.85546875" style="4" customWidth="1"/>
    <col min="14597" max="14597" width="8.42578125" style="4" customWidth="1"/>
    <col min="14598" max="14598" width="7.7109375" style="4" customWidth="1"/>
    <col min="14599" max="14599" width="7.140625" style="4" customWidth="1"/>
    <col min="14600" max="14600" width="7.42578125" style="4" customWidth="1"/>
    <col min="14601" max="14601" width="8" style="4" customWidth="1"/>
    <col min="14602" max="14602" width="7.7109375" style="4" customWidth="1"/>
    <col min="14603" max="14603" width="8.28515625" style="4" customWidth="1"/>
    <col min="14604" max="14848" width="9.140625" style="4"/>
    <col min="14849" max="14849" width="3.28515625" style="4" customWidth="1"/>
    <col min="14850" max="14850" width="35.85546875" style="4" customWidth="1"/>
    <col min="14851" max="14851" width="8.85546875" style="4" customWidth="1"/>
    <col min="14852" max="14852" width="7.85546875" style="4" customWidth="1"/>
    <col min="14853" max="14853" width="8.42578125" style="4" customWidth="1"/>
    <col min="14854" max="14854" width="7.7109375" style="4" customWidth="1"/>
    <col min="14855" max="14855" width="7.140625" style="4" customWidth="1"/>
    <col min="14856" max="14856" width="7.42578125" style="4" customWidth="1"/>
    <col min="14857" max="14857" width="8" style="4" customWidth="1"/>
    <col min="14858" max="14858" width="7.7109375" style="4" customWidth="1"/>
    <col min="14859" max="14859" width="8.28515625" style="4" customWidth="1"/>
    <col min="14860" max="15104" width="9.140625" style="4"/>
    <col min="15105" max="15105" width="3.28515625" style="4" customWidth="1"/>
    <col min="15106" max="15106" width="35.85546875" style="4" customWidth="1"/>
    <col min="15107" max="15107" width="8.85546875" style="4" customWidth="1"/>
    <col min="15108" max="15108" width="7.85546875" style="4" customWidth="1"/>
    <col min="15109" max="15109" width="8.42578125" style="4" customWidth="1"/>
    <col min="15110" max="15110" width="7.7109375" style="4" customWidth="1"/>
    <col min="15111" max="15111" width="7.140625" style="4" customWidth="1"/>
    <col min="15112" max="15112" width="7.42578125" style="4" customWidth="1"/>
    <col min="15113" max="15113" width="8" style="4" customWidth="1"/>
    <col min="15114" max="15114" width="7.7109375" style="4" customWidth="1"/>
    <col min="15115" max="15115" width="8.28515625" style="4" customWidth="1"/>
    <col min="15116" max="15360" width="9.140625" style="4"/>
    <col min="15361" max="15361" width="3.28515625" style="4" customWidth="1"/>
    <col min="15362" max="15362" width="35.85546875" style="4" customWidth="1"/>
    <col min="15363" max="15363" width="8.85546875" style="4" customWidth="1"/>
    <col min="15364" max="15364" width="7.85546875" style="4" customWidth="1"/>
    <col min="15365" max="15365" width="8.42578125" style="4" customWidth="1"/>
    <col min="15366" max="15366" width="7.7109375" style="4" customWidth="1"/>
    <col min="15367" max="15367" width="7.140625" style="4" customWidth="1"/>
    <col min="15368" max="15368" width="7.42578125" style="4" customWidth="1"/>
    <col min="15369" max="15369" width="8" style="4" customWidth="1"/>
    <col min="15370" max="15370" width="7.7109375" style="4" customWidth="1"/>
    <col min="15371" max="15371" width="8.28515625" style="4" customWidth="1"/>
    <col min="15372" max="15616" width="9.140625" style="4"/>
    <col min="15617" max="15617" width="3.28515625" style="4" customWidth="1"/>
    <col min="15618" max="15618" width="35.85546875" style="4" customWidth="1"/>
    <col min="15619" max="15619" width="8.85546875" style="4" customWidth="1"/>
    <col min="15620" max="15620" width="7.85546875" style="4" customWidth="1"/>
    <col min="15621" max="15621" width="8.42578125" style="4" customWidth="1"/>
    <col min="15622" max="15622" width="7.7109375" style="4" customWidth="1"/>
    <col min="15623" max="15623" width="7.140625" style="4" customWidth="1"/>
    <col min="15624" max="15624" width="7.42578125" style="4" customWidth="1"/>
    <col min="15625" max="15625" width="8" style="4" customWidth="1"/>
    <col min="15626" max="15626" width="7.7109375" style="4" customWidth="1"/>
    <col min="15627" max="15627" width="8.28515625" style="4" customWidth="1"/>
    <col min="15628" max="15872" width="9.140625" style="4"/>
    <col min="15873" max="15873" width="3.28515625" style="4" customWidth="1"/>
    <col min="15874" max="15874" width="35.85546875" style="4" customWidth="1"/>
    <col min="15875" max="15875" width="8.85546875" style="4" customWidth="1"/>
    <col min="15876" max="15876" width="7.85546875" style="4" customWidth="1"/>
    <col min="15877" max="15877" width="8.42578125" style="4" customWidth="1"/>
    <col min="15878" max="15878" width="7.7109375" style="4" customWidth="1"/>
    <col min="15879" max="15879" width="7.140625" style="4" customWidth="1"/>
    <col min="15880" max="15880" width="7.42578125" style="4" customWidth="1"/>
    <col min="15881" max="15881" width="8" style="4" customWidth="1"/>
    <col min="15882" max="15882" width="7.7109375" style="4" customWidth="1"/>
    <col min="15883" max="15883" width="8.28515625" style="4" customWidth="1"/>
    <col min="15884" max="16128" width="9.140625" style="4"/>
    <col min="16129" max="16129" width="3.28515625" style="4" customWidth="1"/>
    <col min="16130" max="16130" width="35.85546875" style="4" customWidth="1"/>
    <col min="16131" max="16131" width="8.85546875" style="4" customWidth="1"/>
    <col min="16132" max="16132" width="7.85546875" style="4" customWidth="1"/>
    <col min="16133" max="16133" width="8.42578125" style="4" customWidth="1"/>
    <col min="16134" max="16134" width="7.7109375" style="4" customWidth="1"/>
    <col min="16135" max="16135" width="7.140625" style="4" customWidth="1"/>
    <col min="16136" max="16136" width="7.42578125" style="4" customWidth="1"/>
    <col min="16137" max="16137" width="8" style="4" customWidth="1"/>
    <col min="16138" max="16138" width="7.7109375" style="4" customWidth="1"/>
    <col min="16139" max="16139" width="8.28515625" style="4" customWidth="1"/>
    <col min="16140" max="16384" width="9.140625" style="4"/>
  </cols>
  <sheetData>
    <row r="1" spans="1:21" ht="36" customHeight="1">
      <c r="B1" s="22" t="s">
        <v>4</v>
      </c>
      <c r="C1" s="22"/>
      <c r="D1" s="22"/>
      <c r="E1" s="22"/>
      <c r="F1" s="22"/>
      <c r="G1" s="22"/>
      <c r="H1" s="22"/>
      <c r="I1" s="22"/>
      <c r="J1" s="22"/>
    </row>
    <row r="2" spans="1:21" ht="36" customHeight="1">
      <c r="A2" s="26" t="s">
        <v>41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21" ht="18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21" ht="10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21" ht="20.25" customHeight="1">
      <c r="C5" s="27" t="s">
        <v>17</v>
      </c>
      <c r="D5" s="27"/>
      <c r="E5" s="27"/>
      <c r="F5" s="27"/>
      <c r="G5" s="4"/>
      <c r="H5" s="28" t="s">
        <v>6</v>
      </c>
      <c r="I5" s="28"/>
      <c r="J5" s="28"/>
    </row>
    <row r="6" spans="1:21" ht="8.25" customHeight="1" thickBot="1">
      <c r="D6" s="7"/>
      <c r="E6" s="7"/>
      <c r="F6" s="7"/>
    </row>
    <row r="7" spans="1:21" ht="36.75" customHeight="1">
      <c r="A7" s="29" t="s">
        <v>0</v>
      </c>
      <c r="B7" s="31" t="s">
        <v>1</v>
      </c>
      <c r="C7" s="33" t="s">
        <v>7</v>
      </c>
      <c r="D7" s="34"/>
      <c r="E7" s="34"/>
      <c r="F7" s="34"/>
      <c r="G7" s="34"/>
      <c r="H7" s="35"/>
      <c r="I7" s="31" t="s">
        <v>5</v>
      </c>
      <c r="J7" s="31" t="s">
        <v>8</v>
      </c>
      <c r="K7" s="36" t="s">
        <v>9</v>
      </c>
    </row>
    <row r="8" spans="1:21" s="1" customFormat="1" ht="81" customHeight="1">
      <c r="A8" s="30"/>
      <c r="B8" s="32"/>
      <c r="C8" s="8" t="s">
        <v>10</v>
      </c>
      <c r="D8" s="8" t="s">
        <v>3</v>
      </c>
      <c r="E8" s="8" t="s">
        <v>11</v>
      </c>
      <c r="F8" s="8" t="s">
        <v>12</v>
      </c>
      <c r="G8" s="8" t="s">
        <v>13</v>
      </c>
      <c r="H8" s="8" t="s">
        <v>14</v>
      </c>
      <c r="I8" s="32"/>
      <c r="J8" s="32"/>
      <c r="K8" s="37"/>
    </row>
    <row r="9" spans="1:21" ht="32.1" customHeight="1">
      <c r="A9" s="9">
        <v>1</v>
      </c>
      <c r="B9" s="5" t="str">
        <f>[1]Ümumi!B17</f>
        <v>Əliyev Elmin Elçin oğlu</v>
      </c>
      <c r="C9" s="16" t="str">
        <f>'[1]Avtomobil yollari'!BI16</f>
        <v>10</v>
      </c>
      <c r="D9" s="16">
        <f>'[1]Forma_Avt yol (3)'!C10+'[1]Forma_Avt yol (3)'!D10+'[1]Forma_Avt yol (3)'!E10</f>
        <v>6</v>
      </c>
      <c r="E9" s="16">
        <f>ROUND((('[1]Forma_Avt yol (3)'!F10+'[1]Forma_Avt yol (3)'!G10+'[1]Forma_Avt yol (3)'!H10)/3),0)</f>
        <v>5</v>
      </c>
      <c r="F9" s="16">
        <f>'[1]Forma_Avt yol (3)'!P10+'[1]Forma_Avt yol (3)'!Q10+'[1]Forma_Avt yol (3)'!R10</f>
        <v>8</v>
      </c>
      <c r="G9" s="16">
        <f>ROUND((('[1]Forma_Avt yol (3)'!I10+'[1]Forma_Avt yol (3)'!J10+'[1]Forma_Avt yol (3)'!K10)/3),0)</f>
        <v>6</v>
      </c>
      <c r="H9" s="16">
        <f>G9+F9+E9+D9+C9</f>
        <v>35</v>
      </c>
      <c r="I9" s="17">
        <v>19</v>
      </c>
      <c r="J9" s="17">
        <f>I9+H9</f>
        <v>54</v>
      </c>
      <c r="K9" s="2" t="str">
        <f t="shared" ref="K9:K28" si="0">IF(I9&lt;17,"F",IF(J9&lt;51,"F",IF(AND(J9&gt;=51,J9&lt;61),"E",IF(AND(J9&gt;=61,J9&lt;71),"D",IF(AND(J9&gt;=71,J9&lt;81),"C",IF(AND(J9&gt;=81,J9&lt;91),"B",IF(AND(J9&gt;=91,J9&lt;=100),"A")))))))</f>
        <v>E</v>
      </c>
    </row>
    <row r="10" spans="1:21" ht="32.1" customHeight="1">
      <c r="A10" s="9">
        <v>2</v>
      </c>
      <c r="B10" s="5" t="str">
        <f>[1]Ümumi!B18</f>
        <v>Quliyev Əkbər Yadulla oğlu</v>
      </c>
      <c r="C10" s="16" t="str">
        <f>'[1]Avtomobil yollari'!BI17</f>
        <v>10</v>
      </c>
      <c r="D10" s="16">
        <f>'[1]Forma_Avt yol (3)'!C11+'[1]Forma_Avt yol (3)'!D11+'[1]Forma_Avt yol (3)'!E11</f>
        <v>10</v>
      </c>
      <c r="E10" s="16">
        <f>ROUND((('[1]Forma_Avt yol (3)'!F11+'[1]Forma_Avt yol (3)'!G11+'[1]Forma_Avt yol (3)'!H11)/3),0)</f>
        <v>9</v>
      </c>
      <c r="F10" s="16">
        <f>'[1]Forma_Avt yol (3)'!P11+'[1]Forma_Avt yol (3)'!Q11+'[1]Forma_Avt yol (3)'!R11</f>
        <v>9</v>
      </c>
      <c r="G10" s="16">
        <f>ROUND((('[1]Forma_Avt yol (3)'!I11+'[1]Forma_Avt yol (3)'!J11+'[1]Forma_Avt yol (3)'!K11)/3),0)</f>
        <v>9</v>
      </c>
      <c r="H10" s="16">
        <f t="shared" ref="H10:H27" si="1">G10+F10+E10+D10+C10</f>
        <v>47</v>
      </c>
      <c r="I10" s="17">
        <v>36</v>
      </c>
      <c r="J10" s="17">
        <f t="shared" ref="J10:J27" si="2">I10+H10</f>
        <v>83</v>
      </c>
      <c r="K10" s="2" t="str">
        <f t="shared" si="0"/>
        <v>B</v>
      </c>
    </row>
    <row r="11" spans="1:21" ht="32.1" customHeight="1">
      <c r="A11" s="9">
        <v>3</v>
      </c>
      <c r="B11" s="5" t="str">
        <f>[1]Ümumi!B19</f>
        <v>Həsrətzadə Vahid Rüfət oğlu</v>
      </c>
      <c r="C11" s="16" t="str">
        <f>'[1]Avtomobil yollari'!BI18</f>
        <v>10</v>
      </c>
      <c r="D11" s="16">
        <f>'[1]Forma_Avt yol (3)'!C12+'[1]Forma_Avt yol (3)'!D12+'[1]Forma_Avt yol (3)'!E12</f>
        <v>10</v>
      </c>
      <c r="E11" s="16">
        <f>ROUND((('[1]Forma_Avt yol (3)'!F12+'[1]Forma_Avt yol (3)'!G12+'[1]Forma_Avt yol (3)'!H12)/3),0)</f>
        <v>9</v>
      </c>
      <c r="F11" s="16">
        <f>'[1]Forma_Avt yol (3)'!P12+'[1]Forma_Avt yol (3)'!Q12+'[1]Forma_Avt yol (3)'!R12</f>
        <v>9</v>
      </c>
      <c r="G11" s="16">
        <f>ROUND((('[1]Forma_Avt yol (3)'!I12+'[1]Forma_Avt yol (3)'!J12+'[1]Forma_Avt yol (3)'!K12)/3),0)</f>
        <v>9</v>
      </c>
      <c r="H11" s="16">
        <f t="shared" si="1"/>
        <v>47</v>
      </c>
      <c r="I11" s="17">
        <v>31</v>
      </c>
      <c r="J11" s="17">
        <f t="shared" si="2"/>
        <v>78</v>
      </c>
      <c r="K11" s="2" t="str">
        <f t="shared" si="0"/>
        <v>C</v>
      </c>
      <c r="U11" s="10"/>
    </row>
    <row r="12" spans="1:21" ht="32.1" customHeight="1">
      <c r="A12" s="9">
        <v>4</v>
      </c>
      <c r="B12" s="5" t="str">
        <f>[1]Ümumi!B20</f>
        <v>Muradalıyev Ülvi Vüqar oğlu</v>
      </c>
      <c r="C12" s="16" t="str">
        <f>'[1]Avtomobil yollari'!BI19</f>
        <v>9</v>
      </c>
      <c r="D12" s="16">
        <f>'[1]Forma_Avt yol (3)'!C13+'[1]Forma_Avt yol (3)'!D13+'[1]Forma_Avt yol (3)'!E13</f>
        <v>7</v>
      </c>
      <c r="E12" s="16">
        <f>ROUND((('[1]Forma_Avt yol (3)'!F13+'[1]Forma_Avt yol (3)'!G13+'[1]Forma_Avt yol (3)'!H13)/3),0)</f>
        <v>6</v>
      </c>
      <c r="F12" s="16">
        <f>'[1]Forma_Avt yol (3)'!P13+'[1]Forma_Avt yol (3)'!Q13+'[1]Forma_Avt yol (3)'!R13</f>
        <v>9</v>
      </c>
      <c r="G12" s="16">
        <f>ROUND((('[1]Forma_Avt yol (3)'!I13+'[1]Forma_Avt yol (3)'!J13+'[1]Forma_Avt yol (3)'!K13)/3),0)</f>
        <v>6</v>
      </c>
      <c r="H12" s="16">
        <f t="shared" si="1"/>
        <v>37</v>
      </c>
      <c r="I12" s="17">
        <v>20</v>
      </c>
      <c r="J12" s="17">
        <f t="shared" si="2"/>
        <v>57</v>
      </c>
      <c r="K12" s="2" t="str">
        <f t="shared" si="0"/>
        <v>E</v>
      </c>
    </row>
    <row r="13" spans="1:21" ht="32.1" customHeight="1">
      <c r="A13" s="9">
        <v>5</v>
      </c>
      <c r="B13" s="5" t="str">
        <f>[1]Ümumi!B21</f>
        <v>Bayramov Ümid Cabbar oğlu</v>
      </c>
      <c r="C13" s="16" t="str">
        <f>'[1]Avtomobil yollari'!BI20</f>
        <v>10</v>
      </c>
      <c r="D13" s="16">
        <f>'[1]Forma_Avt yol (3)'!C14+'[1]Forma_Avt yol (3)'!D14+'[1]Forma_Avt yol (3)'!E14</f>
        <v>7</v>
      </c>
      <c r="E13" s="16">
        <f>ROUND((('[1]Forma_Avt yol (3)'!F14+'[1]Forma_Avt yol (3)'!G14+'[1]Forma_Avt yol (3)'!H14)/3),0)</f>
        <v>7</v>
      </c>
      <c r="F13" s="16">
        <f>'[1]Forma_Avt yol (3)'!P14+'[1]Forma_Avt yol (3)'!Q14+'[1]Forma_Avt yol (3)'!R14</f>
        <v>7</v>
      </c>
      <c r="G13" s="16">
        <f>ROUND((('[1]Forma_Avt yol (3)'!I14+'[1]Forma_Avt yol (3)'!J14+'[1]Forma_Avt yol (3)'!K14)/3),0)</f>
        <v>6</v>
      </c>
      <c r="H13" s="16">
        <f t="shared" si="1"/>
        <v>37</v>
      </c>
      <c r="I13" s="17">
        <v>20</v>
      </c>
      <c r="J13" s="17">
        <f t="shared" si="2"/>
        <v>57</v>
      </c>
      <c r="K13" s="2" t="str">
        <f t="shared" si="0"/>
        <v>E</v>
      </c>
    </row>
    <row r="14" spans="1:21" ht="32.1" customHeight="1">
      <c r="A14" s="9">
        <v>6</v>
      </c>
      <c r="B14" s="5" t="str">
        <f>[1]Ümumi!B22</f>
        <v>İlyasov Təbriz Qabil oğlu</v>
      </c>
      <c r="C14" s="16" t="str">
        <f>'[1]Avtomobil yollari'!BI21</f>
        <v>10</v>
      </c>
      <c r="D14" s="16">
        <f>'[1]Forma_Avt yol (3)'!C15+'[1]Forma_Avt yol (3)'!D15+'[1]Forma_Avt yol (3)'!E15</f>
        <v>8</v>
      </c>
      <c r="E14" s="16">
        <f>ROUND((('[1]Forma_Avt yol (3)'!F15+'[1]Forma_Avt yol (3)'!G15+'[1]Forma_Avt yol (3)'!H15)/3),0)</f>
        <v>5</v>
      </c>
      <c r="F14" s="16">
        <f>'[1]Forma_Avt yol (3)'!P15+'[1]Forma_Avt yol (3)'!Q15+'[1]Forma_Avt yol (3)'!R15</f>
        <v>8</v>
      </c>
      <c r="G14" s="16">
        <f>ROUND((('[1]Forma_Avt yol (3)'!I15+'[1]Forma_Avt yol (3)'!J15+'[1]Forma_Avt yol (3)'!K15)/3),0)</f>
        <v>6</v>
      </c>
      <c r="H14" s="16">
        <f t="shared" si="1"/>
        <v>37</v>
      </c>
      <c r="I14" s="17">
        <v>21</v>
      </c>
      <c r="J14" s="17">
        <f t="shared" si="2"/>
        <v>58</v>
      </c>
      <c r="K14" s="2" t="str">
        <f t="shared" si="0"/>
        <v>E</v>
      </c>
    </row>
    <row r="15" spans="1:21" ht="32.1" customHeight="1">
      <c r="A15" s="9">
        <v>7</v>
      </c>
      <c r="B15" s="5" t="str">
        <f>[1]Ümumi!B23</f>
        <v>Mehtiyeva Sina Namaz qızı</v>
      </c>
      <c r="C15" s="16" t="str">
        <f>'[1]Avtomobil yollari'!BI22</f>
        <v>10</v>
      </c>
      <c r="D15" s="16">
        <f>'[1]Forma_Avt yol (3)'!C16+'[1]Forma_Avt yol (3)'!D16+'[1]Forma_Avt yol (3)'!E16</f>
        <v>10</v>
      </c>
      <c r="E15" s="16">
        <f>ROUND((('[1]Forma_Avt yol (3)'!F16+'[1]Forma_Avt yol (3)'!G16+'[1]Forma_Avt yol (3)'!H16)/3),0)</f>
        <v>9</v>
      </c>
      <c r="F15" s="16">
        <f>'[1]Forma_Avt yol (3)'!P16+'[1]Forma_Avt yol (3)'!Q16+'[1]Forma_Avt yol (3)'!R16</f>
        <v>9</v>
      </c>
      <c r="G15" s="16">
        <f>ROUND((('[1]Forma_Avt yol (3)'!I16+'[1]Forma_Avt yol (3)'!J16+'[1]Forma_Avt yol (3)'!K16)/3),0)</f>
        <v>8</v>
      </c>
      <c r="H15" s="16">
        <f t="shared" si="1"/>
        <v>46</v>
      </c>
      <c r="I15" s="17">
        <v>39</v>
      </c>
      <c r="J15" s="17">
        <f t="shared" si="2"/>
        <v>85</v>
      </c>
      <c r="K15" s="2" t="str">
        <f t="shared" si="0"/>
        <v>B</v>
      </c>
    </row>
    <row r="16" spans="1:21" ht="32.1" customHeight="1">
      <c r="A16" s="9">
        <v>8</v>
      </c>
      <c r="B16" s="5" t="str">
        <f>[1]Ümumi!B24</f>
        <v>Hacıyev Samir İlqar oğlu</v>
      </c>
      <c r="C16" s="16" t="str">
        <f>'[1]Avtomobil yollari'!BI23</f>
        <v>8</v>
      </c>
      <c r="D16" s="16">
        <f>'[1]Forma_Avt yol (3)'!C17+'[1]Forma_Avt yol (3)'!D17+'[1]Forma_Avt yol (3)'!E17</f>
        <v>9</v>
      </c>
      <c r="E16" s="16">
        <f>ROUND((('[1]Forma_Avt yol (3)'!F17+'[1]Forma_Avt yol (3)'!G17+'[1]Forma_Avt yol (3)'!H17)/3),0)</f>
        <v>7</v>
      </c>
      <c r="F16" s="16">
        <f>'[1]Forma_Avt yol (3)'!P17+'[1]Forma_Avt yol (3)'!Q17+'[1]Forma_Avt yol (3)'!R17</f>
        <v>6</v>
      </c>
      <c r="G16" s="16">
        <f>ROUND((('[1]Forma_Avt yol (3)'!I17+'[1]Forma_Avt yol (3)'!J17+'[1]Forma_Avt yol (3)'!K17)/3),0)</f>
        <v>5</v>
      </c>
      <c r="H16" s="16">
        <f t="shared" si="1"/>
        <v>35</v>
      </c>
      <c r="I16" s="17">
        <v>24</v>
      </c>
      <c r="J16" s="17">
        <f t="shared" si="2"/>
        <v>59</v>
      </c>
      <c r="K16" s="2" t="str">
        <f t="shared" si="0"/>
        <v>E</v>
      </c>
    </row>
    <row r="17" spans="1:12" ht="32.1" customHeight="1">
      <c r="A17" s="9">
        <v>9</v>
      </c>
      <c r="B17" s="5" t="str">
        <f>[1]Ümumi!B25</f>
        <v>Cavadov Şamxal Mehdi oğlu</v>
      </c>
      <c r="C17" s="16" t="str">
        <f>'[1]Avtomobil yollari'!BI24</f>
        <v>10</v>
      </c>
      <c r="D17" s="16">
        <f>'[1]Forma_Avt yol (3)'!C18+'[1]Forma_Avt yol (3)'!D18+'[1]Forma_Avt yol (3)'!E18</f>
        <v>8</v>
      </c>
      <c r="E17" s="16">
        <f>ROUND((('[1]Forma_Avt yol (3)'!F18+'[1]Forma_Avt yol (3)'!G18+'[1]Forma_Avt yol (3)'!H18)/3),0)</f>
        <v>9</v>
      </c>
      <c r="F17" s="16">
        <f>'[1]Forma_Avt yol (3)'!P18+'[1]Forma_Avt yol (3)'!Q18+'[1]Forma_Avt yol (3)'!R18</f>
        <v>9</v>
      </c>
      <c r="G17" s="16">
        <f>ROUND((('[1]Forma_Avt yol (3)'!I18+'[1]Forma_Avt yol (3)'!J18+'[1]Forma_Avt yol (3)'!K18)/3),0)</f>
        <v>8</v>
      </c>
      <c r="H17" s="16">
        <f t="shared" si="1"/>
        <v>44</v>
      </c>
      <c r="I17" s="17">
        <v>40</v>
      </c>
      <c r="J17" s="17">
        <f t="shared" si="2"/>
        <v>84</v>
      </c>
      <c r="K17" s="2" t="str">
        <f t="shared" si="0"/>
        <v>B</v>
      </c>
    </row>
    <row r="18" spans="1:12" ht="32.1" customHeight="1">
      <c r="A18" s="9">
        <v>10</v>
      </c>
      <c r="B18" s="5" t="str">
        <f>[1]Ümumi!B26</f>
        <v>Cəfərli Murad Asif oğlu</v>
      </c>
      <c r="C18" s="16" t="str">
        <f>'[1]Avtomobil yollari'!BI25</f>
        <v>9</v>
      </c>
      <c r="D18" s="16">
        <f>'[1]Forma_Avt yol (3)'!C19+'[1]Forma_Avt yol (3)'!D19+'[1]Forma_Avt yol (3)'!E19</f>
        <v>9</v>
      </c>
      <c r="E18" s="16">
        <f>ROUND((('[1]Forma_Avt yol (3)'!F19+'[1]Forma_Avt yol (3)'!G19+'[1]Forma_Avt yol (3)'!H19)/3),0)</f>
        <v>9</v>
      </c>
      <c r="F18" s="16">
        <f>'[1]Forma_Avt yol (3)'!P19+'[1]Forma_Avt yol (3)'!Q19+'[1]Forma_Avt yol (3)'!R19</f>
        <v>9</v>
      </c>
      <c r="G18" s="16">
        <f>ROUND((('[1]Forma_Avt yol (3)'!I19+'[1]Forma_Avt yol (3)'!J19+'[1]Forma_Avt yol (3)'!K19)/3),0)</f>
        <v>8</v>
      </c>
      <c r="H18" s="16">
        <f t="shared" si="1"/>
        <v>44</v>
      </c>
      <c r="I18" s="17">
        <v>25</v>
      </c>
      <c r="J18" s="17">
        <f t="shared" si="2"/>
        <v>69</v>
      </c>
      <c r="K18" s="2" t="str">
        <f t="shared" si="0"/>
        <v>D</v>
      </c>
    </row>
    <row r="19" spans="1:12" ht="32.1" customHeight="1">
      <c r="A19" s="9">
        <v>11</v>
      </c>
      <c r="B19" s="5" t="str">
        <f>[1]Ümumi!B27</f>
        <v>İlyasov Şamil Ülfət oğlu</v>
      </c>
      <c r="C19" s="16" t="str">
        <f>'[1]Avtomobil yollari'!BI26</f>
        <v>9</v>
      </c>
      <c r="D19" s="16">
        <f>'[1]Forma_Avt yol (3)'!C20+'[1]Forma_Avt yol (3)'!D20+'[1]Forma_Avt yol (3)'!E20</f>
        <v>7</v>
      </c>
      <c r="E19" s="16">
        <f>ROUND((('[1]Forma_Avt yol (3)'!F20+'[1]Forma_Avt yol (3)'!G20+'[1]Forma_Avt yol (3)'!H20)/3),0)</f>
        <v>6</v>
      </c>
      <c r="F19" s="16">
        <f>'[1]Forma_Avt yol (3)'!P20+'[1]Forma_Avt yol (3)'!Q20+'[1]Forma_Avt yol (3)'!R20</f>
        <v>8</v>
      </c>
      <c r="G19" s="16">
        <f>ROUND((('[1]Forma_Avt yol (3)'!I20+'[1]Forma_Avt yol (3)'!J20+'[1]Forma_Avt yol (3)'!K20)/3),0)</f>
        <v>6</v>
      </c>
      <c r="H19" s="16">
        <f t="shared" si="1"/>
        <v>36</v>
      </c>
      <c r="I19" s="17">
        <v>18</v>
      </c>
      <c r="J19" s="17">
        <f t="shared" si="2"/>
        <v>54</v>
      </c>
      <c r="K19" s="2" t="str">
        <f t="shared" si="0"/>
        <v>E</v>
      </c>
    </row>
    <row r="20" spans="1:12" ht="32.1" customHeight="1">
      <c r="A20" s="9">
        <v>12</v>
      </c>
      <c r="B20" s="5" t="str">
        <f>[1]Ümumi!B28</f>
        <v>Rüstəmli Cəlal Sərvər oğlu</v>
      </c>
      <c r="C20" s="16" t="str">
        <f>'[1]Avtomobil yollari'!BI27</f>
        <v>10</v>
      </c>
      <c r="D20" s="16">
        <f>'[1]Forma_Avt yol (3)'!C21+'[1]Forma_Avt yol (3)'!D21+'[1]Forma_Avt yol (3)'!E21</f>
        <v>6</v>
      </c>
      <c r="E20" s="16">
        <f>ROUND((('[1]Forma_Avt yol (3)'!F21+'[1]Forma_Avt yol (3)'!G21+'[1]Forma_Avt yol (3)'!H21)/3),0)</f>
        <v>5</v>
      </c>
      <c r="F20" s="16">
        <f>'[1]Forma_Avt yol (3)'!P21+'[1]Forma_Avt yol (3)'!Q21+'[1]Forma_Avt yol (3)'!R21</f>
        <v>9</v>
      </c>
      <c r="G20" s="16">
        <f>ROUND((('[1]Forma_Avt yol (3)'!I21+'[1]Forma_Avt yol (3)'!J21+'[1]Forma_Avt yol (3)'!K21)/3),0)</f>
        <v>5</v>
      </c>
      <c r="H20" s="16">
        <f t="shared" si="1"/>
        <v>35</v>
      </c>
      <c r="I20" s="17">
        <v>23</v>
      </c>
      <c r="J20" s="17">
        <f t="shared" si="2"/>
        <v>58</v>
      </c>
      <c r="K20" s="2" t="str">
        <f t="shared" si="0"/>
        <v>E</v>
      </c>
    </row>
    <row r="21" spans="1:12" ht="32.1" customHeight="1">
      <c r="A21" s="9">
        <v>13</v>
      </c>
      <c r="B21" s="5" t="str">
        <f>[1]Ümumi!B29</f>
        <v>XXX Bəhmən Vəkil</v>
      </c>
      <c r="C21" s="16" t="str">
        <f>'[1]Avtomobil yollari'!BI28</f>
        <v>10</v>
      </c>
      <c r="D21" s="16">
        <f>'[1]Forma_Avt yol (3)'!C22+'[1]Forma_Avt yol (3)'!D22+'[1]Forma_Avt yol (3)'!E22</f>
        <v>6</v>
      </c>
      <c r="E21" s="16">
        <f>ROUND((('[1]Forma_Avt yol (3)'!F22+'[1]Forma_Avt yol (3)'!G22+'[1]Forma_Avt yol (3)'!H22)/3),0)</f>
        <v>5</v>
      </c>
      <c r="F21" s="16">
        <f>'[1]Forma_Avt yol (3)'!P22+'[1]Forma_Avt yol (3)'!Q22+'[1]Forma_Avt yol (3)'!R22</f>
        <v>8</v>
      </c>
      <c r="G21" s="16">
        <f>ROUND((('[1]Forma_Avt yol (3)'!I22+'[1]Forma_Avt yol (3)'!J22+'[1]Forma_Avt yol (3)'!K22)/3),0)</f>
        <v>6</v>
      </c>
      <c r="H21" s="16">
        <f t="shared" si="1"/>
        <v>35</v>
      </c>
      <c r="I21" s="17">
        <v>19</v>
      </c>
      <c r="J21" s="17">
        <f t="shared" si="2"/>
        <v>54</v>
      </c>
      <c r="K21" s="2" t="str">
        <f t="shared" si="0"/>
        <v>E</v>
      </c>
    </row>
    <row r="22" spans="1:12" ht="32.1" customHeight="1">
      <c r="A22" s="9">
        <v>14</v>
      </c>
      <c r="B22" s="5" t="str">
        <f>[1]Ümumi!B30</f>
        <v>Quliyev Telman Məhəmməd oğlu</v>
      </c>
      <c r="C22" s="40" t="s">
        <v>86</v>
      </c>
      <c r="D22" s="41"/>
      <c r="E22" s="41"/>
      <c r="F22" s="41"/>
      <c r="G22" s="41"/>
      <c r="H22" s="41"/>
      <c r="I22" s="41"/>
      <c r="J22" s="42"/>
      <c r="K22" s="2" t="str">
        <f t="shared" si="0"/>
        <v>F</v>
      </c>
    </row>
    <row r="23" spans="1:12" ht="32.1" customHeight="1">
      <c r="A23" s="9">
        <v>15</v>
      </c>
      <c r="B23" s="5" t="str">
        <f>[1]Ümumi!B31</f>
        <v>Firudinli Fəxrəddin Vahid oğlu</v>
      </c>
      <c r="C23" s="16" t="str">
        <f>'[1]Avtomobil yollari'!BI30</f>
        <v>10</v>
      </c>
      <c r="D23" s="16">
        <f>'[1]Forma_Avt yol (3)'!C24+'[1]Forma_Avt yol (3)'!D24+'[1]Forma_Avt yol (3)'!E24</f>
        <v>6</v>
      </c>
      <c r="E23" s="16">
        <f>ROUND((('[1]Forma_Avt yol (3)'!F24+'[1]Forma_Avt yol (3)'!G24+'[1]Forma_Avt yol (3)'!H24)/3),0)</f>
        <v>5</v>
      </c>
      <c r="F23" s="16">
        <f>'[1]Forma_Avt yol (3)'!P24+'[1]Forma_Avt yol (3)'!Q24+'[1]Forma_Avt yol (3)'!R24</f>
        <v>8</v>
      </c>
      <c r="G23" s="16">
        <f>ROUND((('[1]Forma_Avt yol (3)'!I24+'[1]Forma_Avt yol (3)'!J24+'[1]Forma_Avt yol (3)'!K24)/3),0)</f>
        <v>6</v>
      </c>
      <c r="H23" s="16">
        <f t="shared" si="1"/>
        <v>35</v>
      </c>
      <c r="I23" s="17">
        <v>30</v>
      </c>
      <c r="J23" s="17">
        <f t="shared" si="2"/>
        <v>65</v>
      </c>
      <c r="K23" s="2" t="str">
        <f t="shared" si="0"/>
        <v>D</v>
      </c>
    </row>
    <row r="24" spans="1:12" ht="32.1" customHeight="1">
      <c r="A24" s="9">
        <v>16</v>
      </c>
      <c r="B24" s="5" t="str">
        <f>[1]Ümumi!B32</f>
        <v>Bəşirov Elman Bayram oğlu</v>
      </c>
      <c r="C24" s="16" t="str">
        <f>'[1]Avtomobil yollari'!BI31</f>
        <v>10</v>
      </c>
      <c r="D24" s="16">
        <f>'[1]Forma_Avt yol (3)'!C25+'[1]Forma_Avt yol (3)'!D25+'[1]Forma_Avt yol (3)'!E25</f>
        <v>6</v>
      </c>
      <c r="E24" s="16">
        <f>ROUND((('[1]Forma_Avt yol (3)'!F25+'[1]Forma_Avt yol (3)'!G25+'[1]Forma_Avt yol (3)'!H25)/3),0)</f>
        <v>5</v>
      </c>
      <c r="F24" s="16">
        <f>'[1]Forma_Avt yol (3)'!P25+'[1]Forma_Avt yol (3)'!Q25+'[1]Forma_Avt yol (3)'!R25</f>
        <v>8</v>
      </c>
      <c r="G24" s="16">
        <f>ROUND((('[1]Forma_Avt yol (3)'!I25+'[1]Forma_Avt yol (3)'!J25+'[1]Forma_Avt yol (3)'!K25)/3),0)</f>
        <v>6</v>
      </c>
      <c r="H24" s="16">
        <f t="shared" si="1"/>
        <v>35</v>
      </c>
      <c r="I24" s="17">
        <v>20</v>
      </c>
      <c r="J24" s="17">
        <f t="shared" si="2"/>
        <v>55</v>
      </c>
      <c r="K24" s="2" t="str">
        <f t="shared" si="0"/>
        <v>E</v>
      </c>
    </row>
    <row r="25" spans="1:12" ht="32.1" customHeight="1">
      <c r="A25" s="9">
        <v>17</v>
      </c>
      <c r="B25" s="5" t="str">
        <f>[1]Ümumi!B33</f>
        <v>Mirzəyev Ümid Xanəhməd oğlu</v>
      </c>
      <c r="C25" s="16" t="str">
        <f>'[1]Avtomobil yollari'!BI32</f>
        <v>9</v>
      </c>
      <c r="D25" s="16">
        <f>'[1]Forma_Avt yol (3)'!C26+'[1]Forma_Avt yol (3)'!D26+'[1]Forma_Avt yol (3)'!E26</f>
        <v>7</v>
      </c>
      <c r="E25" s="16">
        <f>ROUND((('[1]Forma_Avt yol (3)'!F26+'[1]Forma_Avt yol (3)'!G26+'[1]Forma_Avt yol (3)'!H26)/3),0)</f>
        <v>6</v>
      </c>
      <c r="F25" s="16">
        <f>'[1]Forma_Avt yol (3)'!P26+'[1]Forma_Avt yol (3)'!Q26+'[1]Forma_Avt yol (3)'!R26</f>
        <v>9</v>
      </c>
      <c r="G25" s="16">
        <f>ROUND((('[1]Forma_Avt yol (3)'!I26+'[1]Forma_Avt yol (3)'!J26+'[1]Forma_Avt yol (3)'!K26)/3),0)</f>
        <v>5</v>
      </c>
      <c r="H25" s="16">
        <f t="shared" si="1"/>
        <v>36</v>
      </c>
      <c r="I25" s="17">
        <v>19</v>
      </c>
      <c r="J25" s="17">
        <f t="shared" si="2"/>
        <v>55</v>
      </c>
      <c r="K25" s="2" t="str">
        <f t="shared" si="0"/>
        <v>E</v>
      </c>
    </row>
    <row r="26" spans="1:12" ht="32.1" customHeight="1">
      <c r="A26" s="9">
        <v>18</v>
      </c>
      <c r="B26" s="5" t="str">
        <f>[1]Ümumi!B34</f>
        <v>Abbasov Fərid Zərgar oğlu</v>
      </c>
      <c r="C26" s="16" t="str">
        <f>'[1]Avtomobil yollari'!BI33</f>
        <v>8</v>
      </c>
      <c r="D26" s="16">
        <f>'[1]Forma_Avt yol (3)'!C27+'[1]Forma_Avt yol (3)'!D27+'[1]Forma_Avt yol (3)'!E27</f>
        <v>7</v>
      </c>
      <c r="E26" s="16">
        <f>ROUND((('[1]Forma_Avt yol (3)'!F27+'[1]Forma_Avt yol (3)'!G27+'[1]Forma_Avt yol (3)'!H27)/3),0)</f>
        <v>6</v>
      </c>
      <c r="F26" s="16">
        <f>'[1]Forma_Avt yol (3)'!P27+'[1]Forma_Avt yol (3)'!Q27+'[1]Forma_Avt yol (3)'!R27</f>
        <v>8</v>
      </c>
      <c r="G26" s="16">
        <f>ROUND((('[1]Forma_Avt yol (3)'!I27+'[1]Forma_Avt yol (3)'!J27+'[1]Forma_Avt yol (3)'!K27)/3),0)</f>
        <v>6</v>
      </c>
      <c r="H26" s="16">
        <f t="shared" si="1"/>
        <v>35</v>
      </c>
      <c r="I26" s="17">
        <v>18</v>
      </c>
      <c r="J26" s="17">
        <f t="shared" si="2"/>
        <v>53</v>
      </c>
      <c r="K26" s="2" t="str">
        <f t="shared" si="0"/>
        <v>E</v>
      </c>
      <c r="L26" s="10"/>
    </row>
    <row r="27" spans="1:12" ht="32.1" customHeight="1">
      <c r="A27" s="9">
        <v>19</v>
      </c>
      <c r="B27" s="5" t="str">
        <f>[1]Ümumi!B35</f>
        <v>Hətəmov Vüqar Mehman oğlu</v>
      </c>
      <c r="C27" s="16" t="str">
        <f>'[1]Avtomobil yollari'!BI34</f>
        <v>8</v>
      </c>
      <c r="D27" s="16">
        <f>'[1]Forma_Avt yol (3)'!C28+'[1]Forma_Avt yol (3)'!D28+'[1]Forma_Avt yol (3)'!E28</f>
        <v>6</v>
      </c>
      <c r="E27" s="16">
        <f>ROUND((('[1]Forma_Avt yol (3)'!F28+'[1]Forma_Avt yol (3)'!G28+'[1]Forma_Avt yol (3)'!H28)/3),0)</f>
        <v>6</v>
      </c>
      <c r="F27" s="16">
        <f>'[1]Forma_Avt yol (3)'!P28+'[1]Forma_Avt yol (3)'!Q28+'[1]Forma_Avt yol (3)'!R28</f>
        <v>9</v>
      </c>
      <c r="G27" s="16">
        <f>ROUND((('[1]Forma_Avt yol (3)'!I28+'[1]Forma_Avt yol (3)'!J28+'[1]Forma_Avt yol (3)'!K28)/3),0)</f>
        <v>5</v>
      </c>
      <c r="H27" s="16">
        <f t="shared" si="1"/>
        <v>34</v>
      </c>
      <c r="I27" s="17">
        <v>18</v>
      </c>
      <c r="J27" s="17">
        <f t="shared" si="2"/>
        <v>52</v>
      </c>
      <c r="K27" s="2" t="str">
        <f t="shared" si="0"/>
        <v>E</v>
      </c>
      <c r="L27" s="10"/>
    </row>
    <row r="28" spans="1:12" ht="32.1" customHeight="1" thickBot="1">
      <c r="A28" s="11">
        <v>20</v>
      </c>
      <c r="B28" s="6" t="str">
        <f>[1]Ümumi!B36</f>
        <v>Məmmədov Elxan Elxan oğlu</v>
      </c>
      <c r="C28" s="43" t="s">
        <v>86</v>
      </c>
      <c r="D28" s="44"/>
      <c r="E28" s="44"/>
      <c r="F28" s="44"/>
      <c r="G28" s="44"/>
      <c r="H28" s="44"/>
      <c r="I28" s="44"/>
      <c r="J28" s="45"/>
      <c r="K28" s="3" t="str">
        <f t="shared" si="0"/>
        <v>F</v>
      </c>
      <c r="L28" s="10"/>
    </row>
    <row r="30" spans="1:12" ht="20.25" customHeight="1">
      <c r="A30" s="38" t="s">
        <v>15</v>
      </c>
      <c r="B30" s="38"/>
      <c r="C30" s="38"/>
      <c r="D30" s="24" t="s">
        <v>16</v>
      </c>
      <c r="E30" s="24"/>
      <c r="F30" s="24"/>
      <c r="G30" s="24"/>
      <c r="H30" s="24"/>
      <c r="I30" s="39" t="s">
        <v>42</v>
      </c>
      <c r="J30" s="39"/>
      <c r="K30" s="39"/>
    </row>
  </sheetData>
  <mergeCells count="15">
    <mergeCell ref="A30:C30"/>
    <mergeCell ref="D30:H30"/>
    <mergeCell ref="I30:K30"/>
    <mergeCell ref="B1:J1"/>
    <mergeCell ref="A2:K4"/>
    <mergeCell ref="C5:F5"/>
    <mergeCell ref="H5:J5"/>
    <mergeCell ref="A7:A8"/>
    <mergeCell ref="B7:B8"/>
    <mergeCell ref="C7:H7"/>
    <mergeCell ref="I7:I8"/>
    <mergeCell ref="J7:J8"/>
    <mergeCell ref="K7:K8"/>
    <mergeCell ref="C22:J22"/>
    <mergeCell ref="C28:J28"/>
  </mergeCells>
  <pageMargins left="0.59055118110236227" right="0.19685039370078741" top="0.78740157480314965" bottom="0.19685039370078741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"/>
  <sheetViews>
    <sheetView view="pageBreakPreview" zoomScale="60" zoomScaleNormal="100" workbookViewId="0">
      <selection activeCell="W30" sqref="W30"/>
    </sheetView>
  </sheetViews>
  <sheetFormatPr defaultRowHeight="18.75"/>
  <cols>
    <col min="1" max="1" width="5" style="4" customWidth="1"/>
    <col min="2" max="2" width="38.7109375" style="4" customWidth="1"/>
    <col min="3" max="3" width="7.7109375" style="1" customWidth="1"/>
    <col min="4" max="4" width="7.85546875" style="1" customWidth="1"/>
    <col min="5" max="5" width="6.7109375" style="1" customWidth="1"/>
    <col min="6" max="6" width="7.28515625" style="1" customWidth="1"/>
    <col min="7" max="7" width="6.7109375" style="1" customWidth="1"/>
    <col min="8" max="8" width="7.42578125" style="1" customWidth="1"/>
    <col min="9" max="9" width="6.85546875" style="4" customWidth="1"/>
    <col min="10" max="10" width="7.7109375" style="4" customWidth="1"/>
    <col min="11" max="11" width="7.5703125" style="4" customWidth="1"/>
    <col min="12" max="256" width="9.140625" style="4"/>
    <col min="257" max="257" width="3.28515625" style="4" customWidth="1"/>
    <col min="258" max="258" width="35.85546875" style="4" customWidth="1"/>
    <col min="259" max="259" width="8.85546875" style="4" customWidth="1"/>
    <col min="260" max="260" width="7.85546875" style="4" customWidth="1"/>
    <col min="261" max="261" width="8.42578125" style="4" customWidth="1"/>
    <col min="262" max="262" width="7.7109375" style="4" customWidth="1"/>
    <col min="263" max="263" width="7.140625" style="4" customWidth="1"/>
    <col min="264" max="264" width="7.42578125" style="4" customWidth="1"/>
    <col min="265" max="265" width="8" style="4" customWidth="1"/>
    <col min="266" max="266" width="7.7109375" style="4" customWidth="1"/>
    <col min="267" max="267" width="8.28515625" style="4" customWidth="1"/>
    <col min="268" max="512" width="9.140625" style="4"/>
    <col min="513" max="513" width="3.28515625" style="4" customWidth="1"/>
    <col min="514" max="514" width="35.85546875" style="4" customWidth="1"/>
    <col min="515" max="515" width="8.85546875" style="4" customWidth="1"/>
    <col min="516" max="516" width="7.85546875" style="4" customWidth="1"/>
    <col min="517" max="517" width="8.42578125" style="4" customWidth="1"/>
    <col min="518" max="518" width="7.7109375" style="4" customWidth="1"/>
    <col min="519" max="519" width="7.140625" style="4" customWidth="1"/>
    <col min="520" max="520" width="7.42578125" style="4" customWidth="1"/>
    <col min="521" max="521" width="8" style="4" customWidth="1"/>
    <col min="522" max="522" width="7.7109375" style="4" customWidth="1"/>
    <col min="523" max="523" width="8.28515625" style="4" customWidth="1"/>
    <col min="524" max="768" width="9.140625" style="4"/>
    <col min="769" max="769" width="3.28515625" style="4" customWidth="1"/>
    <col min="770" max="770" width="35.85546875" style="4" customWidth="1"/>
    <col min="771" max="771" width="8.85546875" style="4" customWidth="1"/>
    <col min="772" max="772" width="7.85546875" style="4" customWidth="1"/>
    <col min="773" max="773" width="8.42578125" style="4" customWidth="1"/>
    <col min="774" max="774" width="7.7109375" style="4" customWidth="1"/>
    <col min="775" max="775" width="7.140625" style="4" customWidth="1"/>
    <col min="776" max="776" width="7.42578125" style="4" customWidth="1"/>
    <col min="777" max="777" width="8" style="4" customWidth="1"/>
    <col min="778" max="778" width="7.7109375" style="4" customWidth="1"/>
    <col min="779" max="779" width="8.28515625" style="4" customWidth="1"/>
    <col min="780" max="1024" width="9.140625" style="4"/>
    <col min="1025" max="1025" width="3.28515625" style="4" customWidth="1"/>
    <col min="1026" max="1026" width="35.85546875" style="4" customWidth="1"/>
    <col min="1027" max="1027" width="8.85546875" style="4" customWidth="1"/>
    <col min="1028" max="1028" width="7.85546875" style="4" customWidth="1"/>
    <col min="1029" max="1029" width="8.42578125" style="4" customWidth="1"/>
    <col min="1030" max="1030" width="7.7109375" style="4" customWidth="1"/>
    <col min="1031" max="1031" width="7.140625" style="4" customWidth="1"/>
    <col min="1032" max="1032" width="7.42578125" style="4" customWidth="1"/>
    <col min="1033" max="1033" width="8" style="4" customWidth="1"/>
    <col min="1034" max="1034" width="7.7109375" style="4" customWidth="1"/>
    <col min="1035" max="1035" width="8.28515625" style="4" customWidth="1"/>
    <col min="1036" max="1280" width="9.140625" style="4"/>
    <col min="1281" max="1281" width="3.28515625" style="4" customWidth="1"/>
    <col min="1282" max="1282" width="35.85546875" style="4" customWidth="1"/>
    <col min="1283" max="1283" width="8.85546875" style="4" customWidth="1"/>
    <col min="1284" max="1284" width="7.85546875" style="4" customWidth="1"/>
    <col min="1285" max="1285" width="8.42578125" style="4" customWidth="1"/>
    <col min="1286" max="1286" width="7.7109375" style="4" customWidth="1"/>
    <col min="1287" max="1287" width="7.140625" style="4" customWidth="1"/>
    <col min="1288" max="1288" width="7.42578125" style="4" customWidth="1"/>
    <col min="1289" max="1289" width="8" style="4" customWidth="1"/>
    <col min="1290" max="1290" width="7.7109375" style="4" customWidth="1"/>
    <col min="1291" max="1291" width="8.28515625" style="4" customWidth="1"/>
    <col min="1292" max="1536" width="9.140625" style="4"/>
    <col min="1537" max="1537" width="3.28515625" style="4" customWidth="1"/>
    <col min="1538" max="1538" width="35.85546875" style="4" customWidth="1"/>
    <col min="1539" max="1539" width="8.85546875" style="4" customWidth="1"/>
    <col min="1540" max="1540" width="7.85546875" style="4" customWidth="1"/>
    <col min="1541" max="1541" width="8.42578125" style="4" customWidth="1"/>
    <col min="1542" max="1542" width="7.7109375" style="4" customWidth="1"/>
    <col min="1543" max="1543" width="7.140625" style="4" customWidth="1"/>
    <col min="1544" max="1544" width="7.42578125" style="4" customWidth="1"/>
    <col min="1545" max="1545" width="8" style="4" customWidth="1"/>
    <col min="1546" max="1546" width="7.7109375" style="4" customWidth="1"/>
    <col min="1547" max="1547" width="8.28515625" style="4" customWidth="1"/>
    <col min="1548" max="1792" width="9.140625" style="4"/>
    <col min="1793" max="1793" width="3.28515625" style="4" customWidth="1"/>
    <col min="1794" max="1794" width="35.85546875" style="4" customWidth="1"/>
    <col min="1795" max="1795" width="8.85546875" style="4" customWidth="1"/>
    <col min="1796" max="1796" width="7.85546875" style="4" customWidth="1"/>
    <col min="1797" max="1797" width="8.42578125" style="4" customWidth="1"/>
    <col min="1798" max="1798" width="7.7109375" style="4" customWidth="1"/>
    <col min="1799" max="1799" width="7.140625" style="4" customWidth="1"/>
    <col min="1800" max="1800" width="7.42578125" style="4" customWidth="1"/>
    <col min="1801" max="1801" width="8" style="4" customWidth="1"/>
    <col min="1802" max="1802" width="7.7109375" style="4" customWidth="1"/>
    <col min="1803" max="1803" width="8.28515625" style="4" customWidth="1"/>
    <col min="1804" max="2048" width="9.140625" style="4"/>
    <col min="2049" max="2049" width="3.28515625" style="4" customWidth="1"/>
    <col min="2050" max="2050" width="35.85546875" style="4" customWidth="1"/>
    <col min="2051" max="2051" width="8.85546875" style="4" customWidth="1"/>
    <col min="2052" max="2052" width="7.85546875" style="4" customWidth="1"/>
    <col min="2053" max="2053" width="8.42578125" style="4" customWidth="1"/>
    <col min="2054" max="2054" width="7.7109375" style="4" customWidth="1"/>
    <col min="2055" max="2055" width="7.140625" style="4" customWidth="1"/>
    <col min="2056" max="2056" width="7.42578125" style="4" customWidth="1"/>
    <col min="2057" max="2057" width="8" style="4" customWidth="1"/>
    <col min="2058" max="2058" width="7.7109375" style="4" customWidth="1"/>
    <col min="2059" max="2059" width="8.28515625" style="4" customWidth="1"/>
    <col min="2060" max="2304" width="9.140625" style="4"/>
    <col min="2305" max="2305" width="3.28515625" style="4" customWidth="1"/>
    <col min="2306" max="2306" width="35.85546875" style="4" customWidth="1"/>
    <col min="2307" max="2307" width="8.85546875" style="4" customWidth="1"/>
    <col min="2308" max="2308" width="7.85546875" style="4" customWidth="1"/>
    <col min="2309" max="2309" width="8.42578125" style="4" customWidth="1"/>
    <col min="2310" max="2310" width="7.7109375" style="4" customWidth="1"/>
    <col min="2311" max="2311" width="7.140625" style="4" customWidth="1"/>
    <col min="2312" max="2312" width="7.42578125" style="4" customWidth="1"/>
    <col min="2313" max="2313" width="8" style="4" customWidth="1"/>
    <col min="2314" max="2314" width="7.7109375" style="4" customWidth="1"/>
    <col min="2315" max="2315" width="8.28515625" style="4" customWidth="1"/>
    <col min="2316" max="2560" width="9.140625" style="4"/>
    <col min="2561" max="2561" width="3.28515625" style="4" customWidth="1"/>
    <col min="2562" max="2562" width="35.85546875" style="4" customWidth="1"/>
    <col min="2563" max="2563" width="8.85546875" style="4" customWidth="1"/>
    <col min="2564" max="2564" width="7.85546875" style="4" customWidth="1"/>
    <col min="2565" max="2565" width="8.42578125" style="4" customWidth="1"/>
    <col min="2566" max="2566" width="7.7109375" style="4" customWidth="1"/>
    <col min="2567" max="2567" width="7.140625" style="4" customWidth="1"/>
    <col min="2568" max="2568" width="7.42578125" style="4" customWidth="1"/>
    <col min="2569" max="2569" width="8" style="4" customWidth="1"/>
    <col min="2570" max="2570" width="7.7109375" style="4" customWidth="1"/>
    <col min="2571" max="2571" width="8.28515625" style="4" customWidth="1"/>
    <col min="2572" max="2816" width="9.140625" style="4"/>
    <col min="2817" max="2817" width="3.28515625" style="4" customWidth="1"/>
    <col min="2818" max="2818" width="35.85546875" style="4" customWidth="1"/>
    <col min="2819" max="2819" width="8.85546875" style="4" customWidth="1"/>
    <col min="2820" max="2820" width="7.85546875" style="4" customWidth="1"/>
    <col min="2821" max="2821" width="8.42578125" style="4" customWidth="1"/>
    <col min="2822" max="2822" width="7.7109375" style="4" customWidth="1"/>
    <col min="2823" max="2823" width="7.140625" style="4" customWidth="1"/>
    <col min="2824" max="2824" width="7.42578125" style="4" customWidth="1"/>
    <col min="2825" max="2825" width="8" style="4" customWidth="1"/>
    <col min="2826" max="2826" width="7.7109375" style="4" customWidth="1"/>
    <col min="2827" max="2827" width="8.28515625" style="4" customWidth="1"/>
    <col min="2828" max="3072" width="9.140625" style="4"/>
    <col min="3073" max="3073" width="3.28515625" style="4" customWidth="1"/>
    <col min="3074" max="3074" width="35.85546875" style="4" customWidth="1"/>
    <col min="3075" max="3075" width="8.85546875" style="4" customWidth="1"/>
    <col min="3076" max="3076" width="7.85546875" style="4" customWidth="1"/>
    <col min="3077" max="3077" width="8.42578125" style="4" customWidth="1"/>
    <col min="3078" max="3078" width="7.7109375" style="4" customWidth="1"/>
    <col min="3079" max="3079" width="7.140625" style="4" customWidth="1"/>
    <col min="3080" max="3080" width="7.42578125" style="4" customWidth="1"/>
    <col min="3081" max="3081" width="8" style="4" customWidth="1"/>
    <col min="3082" max="3082" width="7.7109375" style="4" customWidth="1"/>
    <col min="3083" max="3083" width="8.28515625" style="4" customWidth="1"/>
    <col min="3084" max="3328" width="9.140625" style="4"/>
    <col min="3329" max="3329" width="3.28515625" style="4" customWidth="1"/>
    <col min="3330" max="3330" width="35.85546875" style="4" customWidth="1"/>
    <col min="3331" max="3331" width="8.85546875" style="4" customWidth="1"/>
    <col min="3332" max="3332" width="7.85546875" style="4" customWidth="1"/>
    <col min="3333" max="3333" width="8.42578125" style="4" customWidth="1"/>
    <col min="3334" max="3334" width="7.7109375" style="4" customWidth="1"/>
    <col min="3335" max="3335" width="7.140625" style="4" customWidth="1"/>
    <col min="3336" max="3336" width="7.42578125" style="4" customWidth="1"/>
    <col min="3337" max="3337" width="8" style="4" customWidth="1"/>
    <col min="3338" max="3338" width="7.7109375" style="4" customWidth="1"/>
    <col min="3339" max="3339" width="8.28515625" style="4" customWidth="1"/>
    <col min="3340" max="3584" width="9.140625" style="4"/>
    <col min="3585" max="3585" width="3.28515625" style="4" customWidth="1"/>
    <col min="3586" max="3586" width="35.85546875" style="4" customWidth="1"/>
    <col min="3587" max="3587" width="8.85546875" style="4" customWidth="1"/>
    <col min="3588" max="3588" width="7.85546875" style="4" customWidth="1"/>
    <col min="3589" max="3589" width="8.42578125" style="4" customWidth="1"/>
    <col min="3590" max="3590" width="7.7109375" style="4" customWidth="1"/>
    <col min="3591" max="3591" width="7.140625" style="4" customWidth="1"/>
    <col min="3592" max="3592" width="7.42578125" style="4" customWidth="1"/>
    <col min="3593" max="3593" width="8" style="4" customWidth="1"/>
    <col min="3594" max="3594" width="7.7109375" style="4" customWidth="1"/>
    <col min="3595" max="3595" width="8.28515625" style="4" customWidth="1"/>
    <col min="3596" max="3840" width="9.140625" style="4"/>
    <col min="3841" max="3841" width="3.28515625" style="4" customWidth="1"/>
    <col min="3842" max="3842" width="35.85546875" style="4" customWidth="1"/>
    <col min="3843" max="3843" width="8.85546875" style="4" customWidth="1"/>
    <col min="3844" max="3844" width="7.85546875" style="4" customWidth="1"/>
    <col min="3845" max="3845" width="8.42578125" style="4" customWidth="1"/>
    <col min="3846" max="3846" width="7.7109375" style="4" customWidth="1"/>
    <col min="3847" max="3847" width="7.140625" style="4" customWidth="1"/>
    <col min="3848" max="3848" width="7.42578125" style="4" customWidth="1"/>
    <col min="3849" max="3849" width="8" style="4" customWidth="1"/>
    <col min="3850" max="3850" width="7.7109375" style="4" customWidth="1"/>
    <col min="3851" max="3851" width="8.28515625" style="4" customWidth="1"/>
    <col min="3852" max="4096" width="9.140625" style="4"/>
    <col min="4097" max="4097" width="3.28515625" style="4" customWidth="1"/>
    <col min="4098" max="4098" width="35.85546875" style="4" customWidth="1"/>
    <col min="4099" max="4099" width="8.85546875" style="4" customWidth="1"/>
    <col min="4100" max="4100" width="7.85546875" style="4" customWidth="1"/>
    <col min="4101" max="4101" width="8.42578125" style="4" customWidth="1"/>
    <col min="4102" max="4102" width="7.7109375" style="4" customWidth="1"/>
    <col min="4103" max="4103" width="7.140625" style="4" customWidth="1"/>
    <col min="4104" max="4104" width="7.42578125" style="4" customWidth="1"/>
    <col min="4105" max="4105" width="8" style="4" customWidth="1"/>
    <col min="4106" max="4106" width="7.7109375" style="4" customWidth="1"/>
    <col min="4107" max="4107" width="8.28515625" style="4" customWidth="1"/>
    <col min="4108" max="4352" width="9.140625" style="4"/>
    <col min="4353" max="4353" width="3.28515625" style="4" customWidth="1"/>
    <col min="4354" max="4354" width="35.85546875" style="4" customWidth="1"/>
    <col min="4355" max="4355" width="8.85546875" style="4" customWidth="1"/>
    <col min="4356" max="4356" width="7.85546875" style="4" customWidth="1"/>
    <col min="4357" max="4357" width="8.42578125" style="4" customWidth="1"/>
    <col min="4358" max="4358" width="7.7109375" style="4" customWidth="1"/>
    <col min="4359" max="4359" width="7.140625" style="4" customWidth="1"/>
    <col min="4360" max="4360" width="7.42578125" style="4" customWidth="1"/>
    <col min="4361" max="4361" width="8" style="4" customWidth="1"/>
    <col min="4362" max="4362" width="7.7109375" style="4" customWidth="1"/>
    <col min="4363" max="4363" width="8.28515625" style="4" customWidth="1"/>
    <col min="4364" max="4608" width="9.140625" style="4"/>
    <col min="4609" max="4609" width="3.28515625" style="4" customWidth="1"/>
    <col min="4610" max="4610" width="35.85546875" style="4" customWidth="1"/>
    <col min="4611" max="4611" width="8.85546875" style="4" customWidth="1"/>
    <col min="4612" max="4612" width="7.85546875" style="4" customWidth="1"/>
    <col min="4613" max="4613" width="8.42578125" style="4" customWidth="1"/>
    <col min="4614" max="4614" width="7.7109375" style="4" customWidth="1"/>
    <col min="4615" max="4615" width="7.140625" style="4" customWidth="1"/>
    <col min="4616" max="4616" width="7.42578125" style="4" customWidth="1"/>
    <col min="4617" max="4617" width="8" style="4" customWidth="1"/>
    <col min="4618" max="4618" width="7.7109375" style="4" customWidth="1"/>
    <col min="4619" max="4619" width="8.28515625" style="4" customWidth="1"/>
    <col min="4620" max="4864" width="9.140625" style="4"/>
    <col min="4865" max="4865" width="3.28515625" style="4" customWidth="1"/>
    <col min="4866" max="4866" width="35.85546875" style="4" customWidth="1"/>
    <col min="4867" max="4867" width="8.85546875" style="4" customWidth="1"/>
    <col min="4868" max="4868" width="7.85546875" style="4" customWidth="1"/>
    <col min="4869" max="4869" width="8.42578125" style="4" customWidth="1"/>
    <col min="4870" max="4870" width="7.7109375" style="4" customWidth="1"/>
    <col min="4871" max="4871" width="7.140625" style="4" customWidth="1"/>
    <col min="4872" max="4872" width="7.42578125" style="4" customWidth="1"/>
    <col min="4873" max="4873" width="8" style="4" customWidth="1"/>
    <col min="4874" max="4874" width="7.7109375" style="4" customWidth="1"/>
    <col min="4875" max="4875" width="8.28515625" style="4" customWidth="1"/>
    <col min="4876" max="5120" width="9.140625" style="4"/>
    <col min="5121" max="5121" width="3.28515625" style="4" customWidth="1"/>
    <col min="5122" max="5122" width="35.85546875" style="4" customWidth="1"/>
    <col min="5123" max="5123" width="8.85546875" style="4" customWidth="1"/>
    <col min="5124" max="5124" width="7.85546875" style="4" customWidth="1"/>
    <col min="5125" max="5125" width="8.42578125" style="4" customWidth="1"/>
    <col min="5126" max="5126" width="7.7109375" style="4" customWidth="1"/>
    <col min="5127" max="5127" width="7.140625" style="4" customWidth="1"/>
    <col min="5128" max="5128" width="7.42578125" style="4" customWidth="1"/>
    <col min="5129" max="5129" width="8" style="4" customWidth="1"/>
    <col min="5130" max="5130" width="7.7109375" style="4" customWidth="1"/>
    <col min="5131" max="5131" width="8.28515625" style="4" customWidth="1"/>
    <col min="5132" max="5376" width="9.140625" style="4"/>
    <col min="5377" max="5377" width="3.28515625" style="4" customWidth="1"/>
    <col min="5378" max="5378" width="35.85546875" style="4" customWidth="1"/>
    <col min="5379" max="5379" width="8.85546875" style="4" customWidth="1"/>
    <col min="5380" max="5380" width="7.85546875" style="4" customWidth="1"/>
    <col min="5381" max="5381" width="8.42578125" style="4" customWidth="1"/>
    <col min="5382" max="5382" width="7.7109375" style="4" customWidth="1"/>
    <col min="5383" max="5383" width="7.140625" style="4" customWidth="1"/>
    <col min="5384" max="5384" width="7.42578125" style="4" customWidth="1"/>
    <col min="5385" max="5385" width="8" style="4" customWidth="1"/>
    <col min="5386" max="5386" width="7.7109375" style="4" customWidth="1"/>
    <col min="5387" max="5387" width="8.28515625" style="4" customWidth="1"/>
    <col min="5388" max="5632" width="9.140625" style="4"/>
    <col min="5633" max="5633" width="3.28515625" style="4" customWidth="1"/>
    <col min="5634" max="5634" width="35.85546875" style="4" customWidth="1"/>
    <col min="5635" max="5635" width="8.85546875" style="4" customWidth="1"/>
    <col min="5636" max="5636" width="7.85546875" style="4" customWidth="1"/>
    <col min="5637" max="5637" width="8.42578125" style="4" customWidth="1"/>
    <col min="5638" max="5638" width="7.7109375" style="4" customWidth="1"/>
    <col min="5639" max="5639" width="7.140625" style="4" customWidth="1"/>
    <col min="5640" max="5640" width="7.42578125" style="4" customWidth="1"/>
    <col min="5641" max="5641" width="8" style="4" customWidth="1"/>
    <col min="5642" max="5642" width="7.7109375" style="4" customWidth="1"/>
    <col min="5643" max="5643" width="8.28515625" style="4" customWidth="1"/>
    <col min="5644" max="5888" width="9.140625" style="4"/>
    <col min="5889" max="5889" width="3.28515625" style="4" customWidth="1"/>
    <col min="5890" max="5890" width="35.85546875" style="4" customWidth="1"/>
    <col min="5891" max="5891" width="8.85546875" style="4" customWidth="1"/>
    <col min="5892" max="5892" width="7.85546875" style="4" customWidth="1"/>
    <col min="5893" max="5893" width="8.42578125" style="4" customWidth="1"/>
    <col min="5894" max="5894" width="7.7109375" style="4" customWidth="1"/>
    <col min="5895" max="5895" width="7.140625" style="4" customWidth="1"/>
    <col min="5896" max="5896" width="7.42578125" style="4" customWidth="1"/>
    <col min="5897" max="5897" width="8" style="4" customWidth="1"/>
    <col min="5898" max="5898" width="7.7109375" style="4" customWidth="1"/>
    <col min="5899" max="5899" width="8.28515625" style="4" customWidth="1"/>
    <col min="5900" max="6144" width="9.140625" style="4"/>
    <col min="6145" max="6145" width="3.28515625" style="4" customWidth="1"/>
    <col min="6146" max="6146" width="35.85546875" style="4" customWidth="1"/>
    <col min="6147" max="6147" width="8.85546875" style="4" customWidth="1"/>
    <col min="6148" max="6148" width="7.85546875" style="4" customWidth="1"/>
    <col min="6149" max="6149" width="8.42578125" style="4" customWidth="1"/>
    <col min="6150" max="6150" width="7.7109375" style="4" customWidth="1"/>
    <col min="6151" max="6151" width="7.140625" style="4" customWidth="1"/>
    <col min="6152" max="6152" width="7.42578125" style="4" customWidth="1"/>
    <col min="6153" max="6153" width="8" style="4" customWidth="1"/>
    <col min="6154" max="6154" width="7.7109375" style="4" customWidth="1"/>
    <col min="6155" max="6155" width="8.28515625" style="4" customWidth="1"/>
    <col min="6156" max="6400" width="9.140625" style="4"/>
    <col min="6401" max="6401" width="3.28515625" style="4" customWidth="1"/>
    <col min="6402" max="6402" width="35.85546875" style="4" customWidth="1"/>
    <col min="6403" max="6403" width="8.85546875" style="4" customWidth="1"/>
    <col min="6404" max="6404" width="7.85546875" style="4" customWidth="1"/>
    <col min="6405" max="6405" width="8.42578125" style="4" customWidth="1"/>
    <col min="6406" max="6406" width="7.7109375" style="4" customWidth="1"/>
    <col min="6407" max="6407" width="7.140625" style="4" customWidth="1"/>
    <col min="6408" max="6408" width="7.42578125" style="4" customWidth="1"/>
    <col min="6409" max="6409" width="8" style="4" customWidth="1"/>
    <col min="6410" max="6410" width="7.7109375" style="4" customWidth="1"/>
    <col min="6411" max="6411" width="8.28515625" style="4" customWidth="1"/>
    <col min="6412" max="6656" width="9.140625" style="4"/>
    <col min="6657" max="6657" width="3.28515625" style="4" customWidth="1"/>
    <col min="6658" max="6658" width="35.85546875" style="4" customWidth="1"/>
    <col min="6659" max="6659" width="8.85546875" style="4" customWidth="1"/>
    <col min="6660" max="6660" width="7.85546875" style="4" customWidth="1"/>
    <col min="6661" max="6661" width="8.42578125" style="4" customWidth="1"/>
    <col min="6662" max="6662" width="7.7109375" style="4" customWidth="1"/>
    <col min="6663" max="6663" width="7.140625" style="4" customWidth="1"/>
    <col min="6664" max="6664" width="7.42578125" style="4" customWidth="1"/>
    <col min="6665" max="6665" width="8" style="4" customWidth="1"/>
    <col min="6666" max="6666" width="7.7109375" style="4" customWidth="1"/>
    <col min="6667" max="6667" width="8.28515625" style="4" customWidth="1"/>
    <col min="6668" max="6912" width="9.140625" style="4"/>
    <col min="6913" max="6913" width="3.28515625" style="4" customWidth="1"/>
    <col min="6914" max="6914" width="35.85546875" style="4" customWidth="1"/>
    <col min="6915" max="6915" width="8.85546875" style="4" customWidth="1"/>
    <col min="6916" max="6916" width="7.85546875" style="4" customWidth="1"/>
    <col min="6917" max="6917" width="8.42578125" style="4" customWidth="1"/>
    <col min="6918" max="6918" width="7.7109375" style="4" customWidth="1"/>
    <col min="6919" max="6919" width="7.140625" style="4" customWidth="1"/>
    <col min="6920" max="6920" width="7.42578125" style="4" customWidth="1"/>
    <col min="6921" max="6921" width="8" style="4" customWidth="1"/>
    <col min="6922" max="6922" width="7.7109375" style="4" customWidth="1"/>
    <col min="6923" max="6923" width="8.28515625" style="4" customWidth="1"/>
    <col min="6924" max="7168" width="9.140625" style="4"/>
    <col min="7169" max="7169" width="3.28515625" style="4" customWidth="1"/>
    <col min="7170" max="7170" width="35.85546875" style="4" customWidth="1"/>
    <col min="7171" max="7171" width="8.85546875" style="4" customWidth="1"/>
    <col min="7172" max="7172" width="7.85546875" style="4" customWidth="1"/>
    <col min="7173" max="7173" width="8.42578125" style="4" customWidth="1"/>
    <col min="7174" max="7174" width="7.7109375" style="4" customWidth="1"/>
    <col min="7175" max="7175" width="7.140625" style="4" customWidth="1"/>
    <col min="7176" max="7176" width="7.42578125" style="4" customWidth="1"/>
    <col min="7177" max="7177" width="8" style="4" customWidth="1"/>
    <col min="7178" max="7178" width="7.7109375" style="4" customWidth="1"/>
    <col min="7179" max="7179" width="8.28515625" style="4" customWidth="1"/>
    <col min="7180" max="7424" width="9.140625" style="4"/>
    <col min="7425" max="7425" width="3.28515625" style="4" customWidth="1"/>
    <col min="7426" max="7426" width="35.85546875" style="4" customWidth="1"/>
    <col min="7427" max="7427" width="8.85546875" style="4" customWidth="1"/>
    <col min="7428" max="7428" width="7.85546875" style="4" customWidth="1"/>
    <col min="7429" max="7429" width="8.42578125" style="4" customWidth="1"/>
    <col min="7430" max="7430" width="7.7109375" style="4" customWidth="1"/>
    <col min="7431" max="7431" width="7.140625" style="4" customWidth="1"/>
    <col min="7432" max="7432" width="7.42578125" style="4" customWidth="1"/>
    <col min="7433" max="7433" width="8" style="4" customWidth="1"/>
    <col min="7434" max="7434" width="7.7109375" style="4" customWidth="1"/>
    <col min="7435" max="7435" width="8.28515625" style="4" customWidth="1"/>
    <col min="7436" max="7680" width="9.140625" style="4"/>
    <col min="7681" max="7681" width="3.28515625" style="4" customWidth="1"/>
    <col min="7682" max="7682" width="35.85546875" style="4" customWidth="1"/>
    <col min="7683" max="7683" width="8.85546875" style="4" customWidth="1"/>
    <col min="7684" max="7684" width="7.85546875" style="4" customWidth="1"/>
    <col min="7685" max="7685" width="8.42578125" style="4" customWidth="1"/>
    <col min="7686" max="7686" width="7.7109375" style="4" customWidth="1"/>
    <col min="7687" max="7687" width="7.140625" style="4" customWidth="1"/>
    <col min="7688" max="7688" width="7.42578125" style="4" customWidth="1"/>
    <col min="7689" max="7689" width="8" style="4" customWidth="1"/>
    <col min="7690" max="7690" width="7.7109375" style="4" customWidth="1"/>
    <col min="7691" max="7691" width="8.28515625" style="4" customWidth="1"/>
    <col min="7692" max="7936" width="9.140625" style="4"/>
    <col min="7937" max="7937" width="3.28515625" style="4" customWidth="1"/>
    <col min="7938" max="7938" width="35.85546875" style="4" customWidth="1"/>
    <col min="7939" max="7939" width="8.85546875" style="4" customWidth="1"/>
    <col min="7940" max="7940" width="7.85546875" style="4" customWidth="1"/>
    <col min="7941" max="7941" width="8.42578125" style="4" customWidth="1"/>
    <col min="7942" max="7942" width="7.7109375" style="4" customWidth="1"/>
    <col min="7943" max="7943" width="7.140625" style="4" customWidth="1"/>
    <col min="7944" max="7944" width="7.42578125" style="4" customWidth="1"/>
    <col min="7945" max="7945" width="8" style="4" customWidth="1"/>
    <col min="7946" max="7946" width="7.7109375" style="4" customWidth="1"/>
    <col min="7947" max="7947" width="8.28515625" style="4" customWidth="1"/>
    <col min="7948" max="8192" width="9.140625" style="4"/>
    <col min="8193" max="8193" width="3.28515625" style="4" customWidth="1"/>
    <col min="8194" max="8194" width="35.85546875" style="4" customWidth="1"/>
    <col min="8195" max="8195" width="8.85546875" style="4" customWidth="1"/>
    <col min="8196" max="8196" width="7.85546875" style="4" customWidth="1"/>
    <col min="8197" max="8197" width="8.42578125" style="4" customWidth="1"/>
    <col min="8198" max="8198" width="7.7109375" style="4" customWidth="1"/>
    <col min="8199" max="8199" width="7.140625" style="4" customWidth="1"/>
    <col min="8200" max="8200" width="7.42578125" style="4" customWidth="1"/>
    <col min="8201" max="8201" width="8" style="4" customWidth="1"/>
    <col min="8202" max="8202" width="7.7109375" style="4" customWidth="1"/>
    <col min="8203" max="8203" width="8.28515625" style="4" customWidth="1"/>
    <col min="8204" max="8448" width="9.140625" style="4"/>
    <col min="8449" max="8449" width="3.28515625" style="4" customWidth="1"/>
    <col min="8450" max="8450" width="35.85546875" style="4" customWidth="1"/>
    <col min="8451" max="8451" width="8.85546875" style="4" customWidth="1"/>
    <col min="8452" max="8452" width="7.85546875" style="4" customWidth="1"/>
    <col min="8453" max="8453" width="8.42578125" style="4" customWidth="1"/>
    <col min="8454" max="8454" width="7.7109375" style="4" customWidth="1"/>
    <col min="8455" max="8455" width="7.140625" style="4" customWidth="1"/>
    <col min="8456" max="8456" width="7.42578125" style="4" customWidth="1"/>
    <col min="8457" max="8457" width="8" style="4" customWidth="1"/>
    <col min="8458" max="8458" width="7.7109375" style="4" customWidth="1"/>
    <col min="8459" max="8459" width="8.28515625" style="4" customWidth="1"/>
    <col min="8460" max="8704" width="9.140625" style="4"/>
    <col min="8705" max="8705" width="3.28515625" style="4" customWidth="1"/>
    <col min="8706" max="8706" width="35.85546875" style="4" customWidth="1"/>
    <col min="8707" max="8707" width="8.85546875" style="4" customWidth="1"/>
    <col min="8708" max="8708" width="7.85546875" style="4" customWidth="1"/>
    <col min="8709" max="8709" width="8.42578125" style="4" customWidth="1"/>
    <col min="8710" max="8710" width="7.7109375" style="4" customWidth="1"/>
    <col min="8711" max="8711" width="7.140625" style="4" customWidth="1"/>
    <col min="8712" max="8712" width="7.42578125" style="4" customWidth="1"/>
    <col min="8713" max="8713" width="8" style="4" customWidth="1"/>
    <col min="8714" max="8714" width="7.7109375" style="4" customWidth="1"/>
    <col min="8715" max="8715" width="8.28515625" style="4" customWidth="1"/>
    <col min="8716" max="8960" width="9.140625" style="4"/>
    <col min="8961" max="8961" width="3.28515625" style="4" customWidth="1"/>
    <col min="8962" max="8962" width="35.85546875" style="4" customWidth="1"/>
    <col min="8963" max="8963" width="8.85546875" style="4" customWidth="1"/>
    <col min="8964" max="8964" width="7.85546875" style="4" customWidth="1"/>
    <col min="8965" max="8965" width="8.42578125" style="4" customWidth="1"/>
    <col min="8966" max="8966" width="7.7109375" style="4" customWidth="1"/>
    <col min="8967" max="8967" width="7.140625" style="4" customWidth="1"/>
    <col min="8968" max="8968" width="7.42578125" style="4" customWidth="1"/>
    <col min="8969" max="8969" width="8" style="4" customWidth="1"/>
    <col min="8970" max="8970" width="7.7109375" style="4" customWidth="1"/>
    <col min="8971" max="8971" width="8.28515625" style="4" customWidth="1"/>
    <col min="8972" max="9216" width="9.140625" style="4"/>
    <col min="9217" max="9217" width="3.28515625" style="4" customWidth="1"/>
    <col min="9218" max="9218" width="35.85546875" style="4" customWidth="1"/>
    <col min="9219" max="9219" width="8.85546875" style="4" customWidth="1"/>
    <col min="9220" max="9220" width="7.85546875" style="4" customWidth="1"/>
    <col min="9221" max="9221" width="8.42578125" style="4" customWidth="1"/>
    <col min="9222" max="9222" width="7.7109375" style="4" customWidth="1"/>
    <col min="9223" max="9223" width="7.140625" style="4" customWidth="1"/>
    <col min="9224" max="9224" width="7.42578125" style="4" customWidth="1"/>
    <col min="9225" max="9225" width="8" style="4" customWidth="1"/>
    <col min="9226" max="9226" width="7.7109375" style="4" customWidth="1"/>
    <col min="9227" max="9227" width="8.28515625" style="4" customWidth="1"/>
    <col min="9228" max="9472" width="9.140625" style="4"/>
    <col min="9473" max="9473" width="3.28515625" style="4" customWidth="1"/>
    <col min="9474" max="9474" width="35.85546875" style="4" customWidth="1"/>
    <col min="9475" max="9475" width="8.85546875" style="4" customWidth="1"/>
    <col min="9476" max="9476" width="7.85546875" style="4" customWidth="1"/>
    <col min="9477" max="9477" width="8.42578125" style="4" customWidth="1"/>
    <col min="9478" max="9478" width="7.7109375" style="4" customWidth="1"/>
    <col min="9479" max="9479" width="7.140625" style="4" customWidth="1"/>
    <col min="9480" max="9480" width="7.42578125" style="4" customWidth="1"/>
    <col min="9481" max="9481" width="8" style="4" customWidth="1"/>
    <col min="9482" max="9482" width="7.7109375" style="4" customWidth="1"/>
    <col min="9483" max="9483" width="8.28515625" style="4" customWidth="1"/>
    <col min="9484" max="9728" width="9.140625" style="4"/>
    <col min="9729" max="9729" width="3.28515625" style="4" customWidth="1"/>
    <col min="9730" max="9730" width="35.85546875" style="4" customWidth="1"/>
    <col min="9731" max="9731" width="8.85546875" style="4" customWidth="1"/>
    <col min="9732" max="9732" width="7.85546875" style="4" customWidth="1"/>
    <col min="9733" max="9733" width="8.42578125" style="4" customWidth="1"/>
    <col min="9734" max="9734" width="7.7109375" style="4" customWidth="1"/>
    <col min="9735" max="9735" width="7.140625" style="4" customWidth="1"/>
    <col min="9736" max="9736" width="7.42578125" style="4" customWidth="1"/>
    <col min="9737" max="9737" width="8" style="4" customWidth="1"/>
    <col min="9738" max="9738" width="7.7109375" style="4" customWidth="1"/>
    <col min="9739" max="9739" width="8.28515625" style="4" customWidth="1"/>
    <col min="9740" max="9984" width="9.140625" style="4"/>
    <col min="9985" max="9985" width="3.28515625" style="4" customWidth="1"/>
    <col min="9986" max="9986" width="35.85546875" style="4" customWidth="1"/>
    <col min="9987" max="9987" width="8.85546875" style="4" customWidth="1"/>
    <col min="9988" max="9988" width="7.85546875" style="4" customWidth="1"/>
    <col min="9989" max="9989" width="8.42578125" style="4" customWidth="1"/>
    <col min="9990" max="9990" width="7.7109375" style="4" customWidth="1"/>
    <col min="9991" max="9991" width="7.140625" style="4" customWidth="1"/>
    <col min="9992" max="9992" width="7.42578125" style="4" customWidth="1"/>
    <col min="9993" max="9993" width="8" style="4" customWidth="1"/>
    <col min="9994" max="9994" width="7.7109375" style="4" customWidth="1"/>
    <col min="9995" max="9995" width="8.28515625" style="4" customWidth="1"/>
    <col min="9996" max="10240" width="9.140625" style="4"/>
    <col min="10241" max="10241" width="3.28515625" style="4" customWidth="1"/>
    <col min="10242" max="10242" width="35.85546875" style="4" customWidth="1"/>
    <col min="10243" max="10243" width="8.85546875" style="4" customWidth="1"/>
    <col min="10244" max="10244" width="7.85546875" style="4" customWidth="1"/>
    <col min="10245" max="10245" width="8.42578125" style="4" customWidth="1"/>
    <col min="10246" max="10246" width="7.7109375" style="4" customWidth="1"/>
    <col min="10247" max="10247" width="7.140625" style="4" customWidth="1"/>
    <col min="10248" max="10248" width="7.42578125" style="4" customWidth="1"/>
    <col min="10249" max="10249" width="8" style="4" customWidth="1"/>
    <col min="10250" max="10250" width="7.7109375" style="4" customWidth="1"/>
    <col min="10251" max="10251" width="8.28515625" style="4" customWidth="1"/>
    <col min="10252" max="10496" width="9.140625" style="4"/>
    <col min="10497" max="10497" width="3.28515625" style="4" customWidth="1"/>
    <col min="10498" max="10498" width="35.85546875" style="4" customWidth="1"/>
    <col min="10499" max="10499" width="8.85546875" style="4" customWidth="1"/>
    <col min="10500" max="10500" width="7.85546875" style="4" customWidth="1"/>
    <col min="10501" max="10501" width="8.42578125" style="4" customWidth="1"/>
    <col min="10502" max="10502" width="7.7109375" style="4" customWidth="1"/>
    <col min="10503" max="10503" width="7.140625" style="4" customWidth="1"/>
    <col min="10504" max="10504" width="7.42578125" style="4" customWidth="1"/>
    <col min="10505" max="10505" width="8" style="4" customWidth="1"/>
    <col min="10506" max="10506" width="7.7109375" style="4" customWidth="1"/>
    <col min="10507" max="10507" width="8.28515625" style="4" customWidth="1"/>
    <col min="10508" max="10752" width="9.140625" style="4"/>
    <col min="10753" max="10753" width="3.28515625" style="4" customWidth="1"/>
    <col min="10754" max="10754" width="35.85546875" style="4" customWidth="1"/>
    <col min="10755" max="10755" width="8.85546875" style="4" customWidth="1"/>
    <col min="10756" max="10756" width="7.85546875" style="4" customWidth="1"/>
    <col min="10757" max="10757" width="8.42578125" style="4" customWidth="1"/>
    <col min="10758" max="10758" width="7.7109375" style="4" customWidth="1"/>
    <col min="10759" max="10759" width="7.140625" style="4" customWidth="1"/>
    <col min="10760" max="10760" width="7.42578125" style="4" customWidth="1"/>
    <col min="10761" max="10761" width="8" style="4" customWidth="1"/>
    <col min="10762" max="10762" width="7.7109375" style="4" customWidth="1"/>
    <col min="10763" max="10763" width="8.28515625" style="4" customWidth="1"/>
    <col min="10764" max="11008" width="9.140625" style="4"/>
    <col min="11009" max="11009" width="3.28515625" style="4" customWidth="1"/>
    <col min="11010" max="11010" width="35.85546875" style="4" customWidth="1"/>
    <col min="11011" max="11011" width="8.85546875" style="4" customWidth="1"/>
    <col min="11012" max="11012" width="7.85546875" style="4" customWidth="1"/>
    <col min="11013" max="11013" width="8.42578125" style="4" customWidth="1"/>
    <col min="11014" max="11014" width="7.7109375" style="4" customWidth="1"/>
    <col min="11015" max="11015" width="7.140625" style="4" customWidth="1"/>
    <col min="11016" max="11016" width="7.42578125" style="4" customWidth="1"/>
    <col min="11017" max="11017" width="8" style="4" customWidth="1"/>
    <col min="11018" max="11018" width="7.7109375" style="4" customWidth="1"/>
    <col min="11019" max="11019" width="8.28515625" style="4" customWidth="1"/>
    <col min="11020" max="11264" width="9.140625" style="4"/>
    <col min="11265" max="11265" width="3.28515625" style="4" customWidth="1"/>
    <col min="11266" max="11266" width="35.85546875" style="4" customWidth="1"/>
    <col min="11267" max="11267" width="8.85546875" style="4" customWidth="1"/>
    <col min="11268" max="11268" width="7.85546875" style="4" customWidth="1"/>
    <col min="11269" max="11269" width="8.42578125" style="4" customWidth="1"/>
    <col min="11270" max="11270" width="7.7109375" style="4" customWidth="1"/>
    <col min="11271" max="11271" width="7.140625" style="4" customWidth="1"/>
    <col min="11272" max="11272" width="7.42578125" style="4" customWidth="1"/>
    <col min="11273" max="11273" width="8" style="4" customWidth="1"/>
    <col min="11274" max="11274" width="7.7109375" style="4" customWidth="1"/>
    <col min="11275" max="11275" width="8.28515625" style="4" customWidth="1"/>
    <col min="11276" max="11520" width="9.140625" style="4"/>
    <col min="11521" max="11521" width="3.28515625" style="4" customWidth="1"/>
    <col min="11522" max="11522" width="35.85546875" style="4" customWidth="1"/>
    <col min="11523" max="11523" width="8.85546875" style="4" customWidth="1"/>
    <col min="11524" max="11524" width="7.85546875" style="4" customWidth="1"/>
    <col min="11525" max="11525" width="8.42578125" style="4" customWidth="1"/>
    <col min="11526" max="11526" width="7.7109375" style="4" customWidth="1"/>
    <col min="11527" max="11527" width="7.140625" style="4" customWidth="1"/>
    <col min="11528" max="11528" width="7.42578125" style="4" customWidth="1"/>
    <col min="11529" max="11529" width="8" style="4" customWidth="1"/>
    <col min="11530" max="11530" width="7.7109375" style="4" customWidth="1"/>
    <col min="11531" max="11531" width="8.28515625" style="4" customWidth="1"/>
    <col min="11532" max="11776" width="9.140625" style="4"/>
    <col min="11777" max="11777" width="3.28515625" style="4" customWidth="1"/>
    <col min="11778" max="11778" width="35.85546875" style="4" customWidth="1"/>
    <col min="11779" max="11779" width="8.85546875" style="4" customWidth="1"/>
    <col min="11780" max="11780" width="7.85546875" style="4" customWidth="1"/>
    <col min="11781" max="11781" width="8.42578125" style="4" customWidth="1"/>
    <col min="11782" max="11782" width="7.7109375" style="4" customWidth="1"/>
    <col min="11783" max="11783" width="7.140625" style="4" customWidth="1"/>
    <col min="11784" max="11784" width="7.42578125" style="4" customWidth="1"/>
    <col min="11785" max="11785" width="8" style="4" customWidth="1"/>
    <col min="11786" max="11786" width="7.7109375" style="4" customWidth="1"/>
    <col min="11787" max="11787" width="8.28515625" style="4" customWidth="1"/>
    <col min="11788" max="12032" width="9.140625" style="4"/>
    <col min="12033" max="12033" width="3.28515625" style="4" customWidth="1"/>
    <col min="12034" max="12034" width="35.85546875" style="4" customWidth="1"/>
    <col min="12035" max="12035" width="8.85546875" style="4" customWidth="1"/>
    <col min="12036" max="12036" width="7.85546875" style="4" customWidth="1"/>
    <col min="12037" max="12037" width="8.42578125" style="4" customWidth="1"/>
    <col min="12038" max="12038" width="7.7109375" style="4" customWidth="1"/>
    <col min="12039" max="12039" width="7.140625" style="4" customWidth="1"/>
    <col min="12040" max="12040" width="7.42578125" style="4" customWidth="1"/>
    <col min="12041" max="12041" width="8" style="4" customWidth="1"/>
    <col min="12042" max="12042" width="7.7109375" style="4" customWidth="1"/>
    <col min="12043" max="12043" width="8.28515625" style="4" customWidth="1"/>
    <col min="12044" max="12288" width="9.140625" style="4"/>
    <col min="12289" max="12289" width="3.28515625" style="4" customWidth="1"/>
    <col min="12290" max="12290" width="35.85546875" style="4" customWidth="1"/>
    <col min="12291" max="12291" width="8.85546875" style="4" customWidth="1"/>
    <col min="12292" max="12292" width="7.85546875" style="4" customWidth="1"/>
    <col min="12293" max="12293" width="8.42578125" style="4" customWidth="1"/>
    <col min="12294" max="12294" width="7.7109375" style="4" customWidth="1"/>
    <col min="12295" max="12295" width="7.140625" style="4" customWidth="1"/>
    <col min="12296" max="12296" width="7.42578125" style="4" customWidth="1"/>
    <col min="12297" max="12297" width="8" style="4" customWidth="1"/>
    <col min="12298" max="12298" width="7.7109375" style="4" customWidth="1"/>
    <col min="12299" max="12299" width="8.28515625" style="4" customWidth="1"/>
    <col min="12300" max="12544" width="9.140625" style="4"/>
    <col min="12545" max="12545" width="3.28515625" style="4" customWidth="1"/>
    <col min="12546" max="12546" width="35.85546875" style="4" customWidth="1"/>
    <col min="12547" max="12547" width="8.85546875" style="4" customWidth="1"/>
    <col min="12548" max="12548" width="7.85546875" style="4" customWidth="1"/>
    <col min="12549" max="12549" width="8.42578125" style="4" customWidth="1"/>
    <col min="12550" max="12550" width="7.7109375" style="4" customWidth="1"/>
    <col min="12551" max="12551" width="7.140625" style="4" customWidth="1"/>
    <col min="12552" max="12552" width="7.42578125" style="4" customWidth="1"/>
    <col min="12553" max="12553" width="8" style="4" customWidth="1"/>
    <col min="12554" max="12554" width="7.7109375" style="4" customWidth="1"/>
    <col min="12555" max="12555" width="8.28515625" style="4" customWidth="1"/>
    <col min="12556" max="12800" width="9.140625" style="4"/>
    <col min="12801" max="12801" width="3.28515625" style="4" customWidth="1"/>
    <col min="12802" max="12802" width="35.85546875" style="4" customWidth="1"/>
    <col min="12803" max="12803" width="8.85546875" style="4" customWidth="1"/>
    <col min="12804" max="12804" width="7.85546875" style="4" customWidth="1"/>
    <col min="12805" max="12805" width="8.42578125" style="4" customWidth="1"/>
    <col min="12806" max="12806" width="7.7109375" style="4" customWidth="1"/>
    <col min="12807" max="12807" width="7.140625" style="4" customWidth="1"/>
    <col min="12808" max="12808" width="7.42578125" style="4" customWidth="1"/>
    <col min="12809" max="12809" width="8" style="4" customWidth="1"/>
    <col min="12810" max="12810" width="7.7109375" style="4" customWidth="1"/>
    <col min="12811" max="12811" width="8.28515625" style="4" customWidth="1"/>
    <col min="12812" max="13056" width="9.140625" style="4"/>
    <col min="13057" max="13057" width="3.28515625" style="4" customWidth="1"/>
    <col min="13058" max="13058" width="35.85546875" style="4" customWidth="1"/>
    <col min="13059" max="13059" width="8.85546875" style="4" customWidth="1"/>
    <col min="13060" max="13060" width="7.85546875" style="4" customWidth="1"/>
    <col min="13061" max="13061" width="8.42578125" style="4" customWidth="1"/>
    <col min="13062" max="13062" width="7.7109375" style="4" customWidth="1"/>
    <col min="13063" max="13063" width="7.140625" style="4" customWidth="1"/>
    <col min="13064" max="13064" width="7.42578125" style="4" customWidth="1"/>
    <col min="13065" max="13065" width="8" style="4" customWidth="1"/>
    <col min="13066" max="13066" width="7.7109375" style="4" customWidth="1"/>
    <col min="13067" max="13067" width="8.28515625" style="4" customWidth="1"/>
    <col min="13068" max="13312" width="9.140625" style="4"/>
    <col min="13313" max="13313" width="3.28515625" style="4" customWidth="1"/>
    <col min="13314" max="13314" width="35.85546875" style="4" customWidth="1"/>
    <col min="13315" max="13315" width="8.85546875" style="4" customWidth="1"/>
    <col min="13316" max="13316" width="7.85546875" style="4" customWidth="1"/>
    <col min="13317" max="13317" width="8.42578125" style="4" customWidth="1"/>
    <col min="13318" max="13318" width="7.7109375" style="4" customWidth="1"/>
    <col min="13319" max="13319" width="7.140625" style="4" customWidth="1"/>
    <col min="13320" max="13320" width="7.42578125" style="4" customWidth="1"/>
    <col min="13321" max="13321" width="8" style="4" customWidth="1"/>
    <col min="13322" max="13322" width="7.7109375" style="4" customWidth="1"/>
    <col min="13323" max="13323" width="8.28515625" style="4" customWidth="1"/>
    <col min="13324" max="13568" width="9.140625" style="4"/>
    <col min="13569" max="13569" width="3.28515625" style="4" customWidth="1"/>
    <col min="13570" max="13570" width="35.85546875" style="4" customWidth="1"/>
    <col min="13571" max="13571" width="8.85546875" style="4" customWidth="1"/>
    <col min="13572" max="13572" width="7.85546875" style="4" customWidth="1"/>
    <col min="13573" max="13573" width="8.42578125" style="4" customWidth="1"/>
    <col min="13574" max="13574" width="7.7109375" style="4" customWidth="1"/>
    <col min="13575" max="13575" width="7.140625" style="4" customWidth="1"/>
    <col min="13576" max="13576" width="7.42578125" style="4" customWidth="1"/>
    <col min="13577" max="13577" width="8" style="4" customWidth="1"/>
    <col min="13578" max="13578" width="7.7109375" style="4" customWidth="1"/>
    <col min="13579" max="13579" width="8.28515625" style="4" customWidth="1"/>
    <col min="13580" max="13824" width="9.140625" style="4"/>
    <col min="13825" max="13825" width="3.28515625" style="4" customWidth="1"/>
    <col min="13826" max="13826" width="35.85546875" style="4" customWidth="1"/>
    <col min="13827" max="13827" width="8.85546875" style="4" customWidth="1"/>
    <col min="13828" max="13828" width="7.85546875" style="4" customWidth="1"/>
    <col min="13829" max="13829" width="8.42578125" style="4" customWidth="1"/>
    <col min="13830" max="13830" width="7.7109375" style="4" customWidth="1"/>
    <col min="13831" max="13831" width="7.140625" style="4" customWidth="1"/>
    <col min="13832" max="13832" width="7.42578125" style="4" customWidth="1"/>
    <col min="13833" max="13833" width="8" style="4" customWidth="1"/>
    <col min="13834" max="13834" width="7.7109375" style="4" customWidth="1"/>
    <col min="13835" max="13835" width="8.28515625" style="4" customWidth="1"/>
    <col min="13836" max="14080" width="9.140625" style="4"/>
    <col min="14081" max="14081" width="3.28515625" style="4" customWidth="1"/>
    <col min="14082" max="14082" width="35.85546875" style="4" customWidth="1"/>
    <col min="14083" max="14083" width="8.85546875" style="4" customWidth="1"/>
    <col min="14084" max="14084" width="7.85546875" style="4" customWidth="1"/>
    <col min="14085" max="14085" width="8.42578125" style="4" customWidth="1"/>
    <col min="14086" max="14086" width="7.7109375" style="4" customWidth="1"/>
    <col min="14087" max="14087" width="7.140625" style="4" customWidth="1"/>
    <col min="14088" max="14088" width="7.42578125" style="4" customWidth="1"/>
    <col min="14089" max="14089" width="8" style="4" customWidth="1"/>
    <col min="14090" max="14090" width="7.7109375" style="4" customWidth="1"/>
    <col min="14091" max="14091" width="8.28515625" style="4" customWidth="1"/>
    <col min="14092" max="14336" width="9.140625" style="4"/>
    <col min="14337" max="14337" width="3.28515625" style="4" customWidth="1"/>
    <col min="14338" max="14338" width="35.85546875" style="4" customWidth="1"/>
    <col min="14339" max="14339" width="8.85546875" style="4" customWidth="1"/>
    <col min="14340" max="14340" width="7.85546875" style="4" customWidth="1"/>
    <col min="14341" max="14341" width="8.42578125" style="4" customWidth="1"/>
    <col min="14342" max="14342" width="7.7109375" style="4" customWidth="1"/>
    <col min="14343" max="14343" width="7.140625" style="4" customWidth="1"/>
    <col min="14344" max="14344" width="7.42578125" style="4" customWidth="1"/>
    <col min="14345" max="14345" width="8" style="4" customWidth="1"/>
    <col min="14346" max="14346" width="7.7109375" style="4" customWidth="1"/>
    <col min="14347" max="14347" width="8.28515625" style="4" customWidth="1"/>
    <col min="14348" max="14592" width="9.140625" style="4"/>
    <col min="14593" max="14593" width="3.28515625" style="4" customWidth="1"/>
    <col min="14594" max="14594" width="35.85546875" style="4" customWidth="1"/>
    <col min="14595" max="14595" width="8.85546875" style="4" customWidth="1"/>
    <col min="14596" max="14596" width="7.85546875" style="4" customWidth="1"/>
    <col min="14597" max="14597" width="8.42578125" style="4" customWidth="1"/>
    <col min="14598" max="14598" width="7.7109375" style="4" customWidth="1"/>
    <col min="14599" max="14599" width="7.140625" style="4" customWidth="1"/>
    <col min="14600" max="14600" width="7.42578125" style="4" customWidth="1"/>
    <col min="14601" max="14601" width="8" style="4" customWidth="1"/>
    <col min="14602" max="14602" width="7.7109375" style="4" customWidth="1"/>
    <col min="14603" max="14603" width="8.28515625" style="4" customWidth="1"/>
    <col min="14604" max="14848" width="9.140625" style="4"/>
    <col min="14849" max="14849" width="3.28515625" style="4" customWidth="1"/>
    <col min="14850" max="14850" width="35.85546875" style="4" customWidth="1"/>
    <col min="14851" max="14851" width="8.85546875" style="4" customWidth="1"/>
    <col min="14852" max="14852" width="7.85546875" style="4" customWidth="1"/>
    <col min="14853" max="14853" width="8.42578125" style="4" customWidth="1"/>
    <col min="14854" max="14854" width="7.7109375" style="4" customWidth="1"/>
    <col min="14855" max="14855" width="7.140625" style="4" customWidth="1"/>
    <col min="14856" max="14856" width="7.42578125" style="4" customWidth="1"/>
    <col min="14857" max="14857" width="8" style="4" customWidth="1"/>
    <col min="14858" max="14858" width="7.7109375" style="4" customWidth="1"/>
    <col min="14859" max="14859" width="8.28515625" style="4" customWidth="1"/>
    <col min="14860" max="15104" width="9.140625" style="4"/>
    <col min="15105" max="15105" width="3.28515625" style="4" customWidth="1"/>
    <col min="15106" max="15106" width="35.85546875" style="4" customWidth="1"/>
    <col min="15107" max="15107" width="8.85546875" style="4" customWidth="1"/>
    <col min="15108" max="15108" width="7.85546875" style="4" customWidth="1"/>
    <col min="15109" max="15109" width="8.42578125" style="4" customWidth="1"/>
    <col min="15110" max="15110" width="7.7109375" style="4" customWidth="1"/>
    <col min="15111" max="15111" width="7.140625" style="4" customWidth="1"/>
    <col min="15112" max="15112" width="7.42578125" style="4" customWidth="1"/>
    <col min="15113" max="15113" width="8" style="4" customWidth="1"/>
    <col min="15114" max="15114" width="7.7109375" style="4" customWidth="1"/>
    <col min="15115" max="15115" width="8.28515625" style="4" customWidth="1"/>
    <col min="15116" max="15360" width="9.140625" style="4"/>
    <col min="15361" max="15361" width="3.28515625" style="4" customWidth="1"/>
    <col min="15362" max="15362" width="35.85546875" style="4" customWidth="1"/>
    <col min="15363" max="15363" width="8.85546875" style="4" customWidth="1"/>
    <col min="15364" max="15364" width="7.85546875" style="4" customWidth="1"/>
    <col min="15365" max="15365" width="8.42578125" style="4" customWidth="1"/>
    <col min="15366" max="15366" width="7.7109375" style="4" customWidth="1"/>
    <col min="15367" max="15367" width="7.140625" style="4" customWidth="1"/>
    <col min="15368" max="15368" width="7.42578125" style="4" customWidth="1"/>
    <col min="15369" max="15369" width="8" style="4" customWidth="1"/>
    <col min="15370" max="15370" width="7.7109375" style="4" customWidth="1"/>
    <col min="15371" max="15371" width="8.28515625" style="4" customWidth="1"/>
    <col min="15372" max="15616" width="9.140625" style="4"/>
    <col min="15617" max="15617" width="3.28515625" style="4" customWidth="1"/>
    <col min="15618" max="15618" width="35.85546875" style="4" customWidth="1"/>
    <col min="15619" max="15619" width="8.85546875" style="4" customWidth="1"/>
    <col min="15620" max="15620" width="7.85546875" style="4" customWidth="1"/>
    <col min="15621" max="15621" width="8.42578125" style="4" customWidth="1"/>
    <col min="15622" max="15622" width="7.7109375" style="4" customWidth="1"/>
    <col min="15623" max="15623" width="7.140625" style="4" customWidth="1"/>
    <col min="15624" max="15624" width="7.42578125" style="4" customWidth="1"/>
    <col min="15625" max="15625" width="8" style="4" customWidth="1"/>
    <col min="15626" max="15626" width="7.7109375" style="4" customWidth="1"/>
    <col min="15627" max="15627" width="8.28515625" style="4" customWidth="1"/>
    <col min="15628" max="15872" width="9.140625" style="4"/>
    <col min="15873" max="15873" width="3.28515625" style="4" customWidth="1"/>
    <col min="15874" max="15874" width="35.85546875" style="4" customWidth="1"/>
    <col min="15875" max="15875" width="8.85546875" style="4" customWidth="1"/>
    <col min="15876" max="15876" width="7.85546875" style="4" customWidth="1"/>
    <col min="15877" max="15877" width="8.42578125" style="4" customWidth="1"/>
    <col min="15878" max="15878" width="7.7109375" style="4" customWidth="1"/>
    <col min="15879" max="15879" width="7.140625" style="4" customWidth="1"/>
    <col min="15880" max="15880" width="7.42578125" style="4" customWidth="1"/>
    <col min="15881" max="15881" width="8" style="4" customWidth="1"/>
    <col min="15882" max="15882" width="7.7109375" style="4" customWidth="1"/>
    <col min="15883" max="15883" width="8.28515625" style="4" customWidth="1"/>
    <col min="15884" max="16128" width="9.140625" style="4"/>
    <col min="16129" max="16129" width="3.28515625" style="4" customWidth="1"/>
    <col min="16130" max="16130" width="35.85546875" style="4" customWidth="1"/>
    <col min="16131" max="16131" width="8.85546875" style="4" customWidth="1"/>
    <col min="16132" max="16132" width="7.85546875" style="4" customWidth="1"/>
    <col min="16133" max="16133" width="8.42578125" style="4" customWidth="1"/>
    <col min="16134" max="16134" width="7.7109375" style="4" customWidth="1"/>
    <col min="16135" max="16135" width="7.140625" style="4" customWidth="1"/>
    <col min="16136" max="16136" width="7.42578125" style="4" customWidth="1"/>
    <col min="16137" max="16137" width="8" style="4" customWidth="1"/>
    <col min="16138" max="16138" width="7.7109375" style="4" customWidth="1"/>
    <col min="16139" max="16139" width="8.28515625" style="4" customWidth="1"/>
    <col min="16140" max="16384" width="9.140625" style="4"/>
  </cols>
  <sheetData>
    <row r="1" spans="1:21" ht="36" customHeight="1">
      <c r="B1" s="22" t="s">
        <v>4</v>
      </c>
      <c r="C1" s="22"/>
      <c r="D1" s="22"/>
      <c r="E1" s="22"/>
      <c r="F1" s="22"/>
      <c r="G1" s="22"/>
      <c r="H1" s="22"/>
      <c r="I1" s="22"/>
      <c r="J1" s="22"/>
    </row>
    <row r="2" spans="1:21" ht="36" customHeight="1">
      <c r="A2" s="26" t="s">
        <v>57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21" ht="18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21" ht="10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21" ht="20.25" customHeight="1">
      <c r="C5" s="27" t="s">
        <v>17</v>
      </c>
      <c r="D5" s="27"/>
      <c r="E5" s="27"/>
      <c r="F5" s="27"/>
      <c r="G5" s="4"/>
      <c r="H5" s="28" t="s">
        <v>6</v>
      </c>
      <c r="I5" s="28"/>
      <c r="J5" s="28"/>
    </row>
    <row r="6" spans="1:21" ht="8.25" customHeight="1" thickBot="1">
      <c r="D6" s="7"/>
      <c r="E6" s="7"/>
      <c r="F6" s="7"/>
    </row>
    <row r="7" spans="1:21" ht="36.75" customHeight="1">
      <c r="A7" s="29" t="s">
        <v>0</v>
      </c>
      <c r="B7" s="31" t="s">
        <v>1</v>
      </c>
      <c r="C7" s="33" t="s">
        <v>7</v>
      </c>
      <c r="D7" s="34"/>
      <c r="E7" s="34"/>
      <c r="F7" s="34"/>
      <c r="G7" s="34"/>
      <c r="H7" s="35"/>
      <c r="I7" s="31" t="s">
        <v>5</v>
      </c>
      <c r="J7" s="31" t="s">
        <v>8</v>
      </c>
      <c r="K7" s="36" t="s">
        <v>9</v>
      </c>
    </row>
    <row r="8" spans="1:21" s="1" customFormat="1" ht="81" customHeight="1">
      <c r="A8" s="30"/>
      <c r="B8" s="32"/>
      <c r="C8" s="8" t="s">
        <v>10</v>
      </c>
      <c r="D8" s="8" t="s">
        <v>3</v>
      </c>
      <c r="E8" s="8" t="s">
        <v>11</v>
      </c>
      <c r="F8" s="8" t="s">
        <v>12</v>
      </c>
      <c r="G8" s="8" t="s">
        <v>13</v>
      </c>
      <c r="H8" s="8" t="s">
        <v>14</v>
      </c>
      <c r="I8" s="32"/>
      <c r="J8" s="32"/>
      <c r="K8" s="37"/>
    </row>
    <row r="9" spans="1:21" ht="38.1" customHeight="1">
      <c r="A9" s="9">
        <v>1</v>
      </c>
      <c r="B9" s="5" t="s">
        <v>45</v>
      </c>
      <c r="C9" s="16" t="s">
        <v>94</v>
      </c>
      <c r="D9" s="16">
        <v>6</v>
      </c>
      <c r="E9" s="16">
        <v>6</v>
      </c>
      <c r="F9" s="16">
        <v>7</v>
      </c>
      <c r="G9" s="16">
        <v>6</v>
      </c>
      <c r="H9" s="16">
        <v>34</v>
      </c>
      <c r="I9" s="17">
        <v>21</v>
      </c>
      <c r="J9" s="17">
        <v>55</v>
      </c>
      <c r="K9" s="2" t="s">
        <v>89</v>
      </c>
    </row>
    <row r="10" spans="1:21" ht="38.1" customHeight="1">
      <c r="A10" s="9">
        <v>2</v>
      </c>
      <c r="B10" s="5" t="s">
        <v>48</v>
      </c>
      <c r="C10" s="16" t="s">
        <v>94</v>
      </c>
      <c r="D10" s="16">
        <v>8</v>
      </c>
      <c r="E10" s="16">
        <v>7</v>
      </c>
      <c r="F10" s="16">
        <v>7</v>
      </c>
      <c r="G10" s="16">
        <v>6</v>
      </c>
      <c r="H10" s="16">
        <v>37</v>
      </c>
      <c r="I10" s="17">
        <v>18</v>
      </c>
      <c r="J10" s="17">
        <v>55</v>
      </c>
      <c r="K10" s="2" t="s">
        <v>89</v>
      </c>
    </row>
    <row r="11" spans="1:21" ht="38.1" customHeight="1">
      <c r="A11" s="9">
        <v>3</v>
      </c>
      <c r="B11" s="5" t="s">
        <v>54</v>
      </c>
      <c r="C11" s="16" t="s">
        <v>94</v>
      </c>
      <c r="D11" s="16">
        <v>8</v>
      </c>
      <c r="E11" s="16">
        <v>7</v>
      </c>
      <c r="F11" s="16">
        <v>6</v>
      </c>
      <c r="G11" s="16">
        <v>6</v>
      </c>
      <c r="H11" s="16">
        <v>36</v>
      </c>
      <c r="I11" s="17">
        <v>18</v>
      </c>
      <c r="J11" s="17">
        <v>54</v>
      </c>
      <c r="K11" s="2" t="s">
        <v>89</v>
      </c>
      <c r="U11" s="10"/>
    </row>
    <row r="12" spans="1:21" ht="38.1" customHeight="1" thickBot="1">
      <c r="A12" s="11">
        <v>4</v>
      </c>
      <c r="B12" s="6" t="s">
        <v>55</v>
      </c>
      <c r="C12" s="18" t="s">
        <v>94</v>
      </c>
      <c r="D12" s="18">
        <v>6</v>
      </c>
      <c r="E12" s="18">
        <v>6</v>
      </c>
      <c r="F12" s="18">
        <v>7</v>
      </c>
      <c r="G12" s="18">
        <v>6</v>
      </c>
      <c r="H12" s="18">
        <v>34</v>
      </c>
      <c r="I12" s="18">
        <v>18</v>
      </c>
      <c r="J12" s="18">
        <v>52</v>
      </c>
      <c r="K12" s="3" t="s">
        <v>89</v>
      </c>
    </row>
    <row r="14" spans="1:21" ht="20.25" customHeight="1">
      <c r="A14" s="38" t="s">
        <v>15</v>
      </c>
      <c r="B14" s="38"/>
      <c r="C14" s="38"/>
      <c r="D14" s="24" t="s">
        <v>16</v>
      </c>
      <c r="E14" s="24"/>
      <c r="F14" s="24"/>
      <c r="G14" s="24"/>
      <c r="H14" s="24"/>
      <c r="I14" s="39" t="s">
        <v>42</v>
      </c>
      <c r="J14" s="39"/>
      <c r="K14" s="39"/>
    </row>
  </sheetData>
  <mergeCells count="13">
    <mergeCell ref="A14:C14"/>
    <mergeCell ref="D14:H14"/>
    <mergeCell ref="I14:K14"/>
    <mergeCell ref="B1:J1"/>
    <mergeCell ref="A2:K4"/>
    <mergeCell ref="C5:F5"/>
    <mergeCell ref="H5:J5"/>
    <mergeCell ref="A7:A8"/>
    <mergeCell ref="B7:B8"/>
    <mergeCell ref="C7:H7"/>
    <mergeCell ref="I7:I8"/>
    <mergeCell ref="J7:J8"/>
    <mergeCell ref="K7:K8"/>
  </mergeCells>
  <pageMargins left="0.59055118110236227" right="0.19685039370078741" top="0.78740157480314965" bottom="0.19685039370078741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4"/>
  <sheetViews>
    <sheetView view="pageBreakPreview" zoomScale="60" zoomScaleNormal="100" workbookViewId="0">
      <selection activeCell="Z30" sqref="Z30"/>
    </sheetView>
  </sheetViews>
  <sheetFormatPr defaultRowHeight="18.75"/>
  <cols>
    <col min="1" max="1" width="5" style="4" customWidth="1"/>
    <col min="2" max="2" width="38.7109375" style="4" customWidth="1"/>
    <col min="3" max="3" width="7.7109375" style="1" customWidth="1"/>
    <col min="4" max="4" width="7.85546875" style="1" customWidth="1"/>
    <col min="5" max="5" width="6.7109375" style="1" customWidth="1"/>
    <col min="6" max="6" width="7.28515625" style="1" customWidth="1"/>
    <col min="7" max="7" width="6.7109375" style="1" customWidth="1"/>
    <col min="8" max="8" width="7.42578125" style="1" customWidth="1"/>
    <col min="9" max="9" width="6.85546875" style="4" customWidth="1"/>
    <col min="10" max="10" width="7.7109375" style="4" customWidth="1"/>
    <col min="11" max="11" width="7.5703125" style="4" customWidth="1"/>
    <col min="12" max="256" width="9.140625" style="4"/>
    <col min="257" max="257" width="3.28515625" style="4" customWidth="1"/>
    <col min="258" max="258" width="35.85546875" style="4" customWidth="1"/>
    <col min="259" max="259" width="8.85546875" style="4" customWidth="1"/>
    <col min="260" max="260" width="7.85546875" style="4" customWidth="1"/>
    <col min="261" max="261" width="8.42578125" style="4" customWidth="1"/>
    <col min="262" max="262" width="7.7109375" style="4" customWidth="1"/>
    <col min="263" max="263" width="7.140625" style="4" customWidth="1"/>
    <col min="264" max="264" width="7.42578125" style="4" customWidth="1"/>
    <col min="265" max="265" width="8" style="4" customWidth="1"/>
    <col min="266" max="266" width="7.7109375" style="4" customWidth="1"/>
    <col min="267" max="267" width="8.28515625" style="4" customWidth="1"/>
    <col min="268" max="512" width="9.140625" style="4"/>
    <col min="513" max="513" width="3.28515625" style="4" customWidth="1"/>
    <col min="514" max="514" width="35.85546875" style="4" customWidth="1"/>
    <col min="515" max="515" width="8.85546875" style="4" customWidth="1"/>
    <col min="516" max="516" width="7.85546875" style="4" customWidth="1"/>
    <col min="517" max="517" width="8.42578125" style="4" customWidth="1"/>
    <col min="518" max="518" width="7.7109375" style="4" customWidth="1"/>
    <col min="519" max="519" width="7.140625" style="4" customWidth="1"/>
    <col min="520" max="520" width="7.42578125" style="4" customWidth="1"/>
    <col min="521" max="521" width="8" style="4" customWidth="1"/>
    <col min="522" max="522" width="7.7109375" style="4" customWidth="1"/>
    <col min="523" max="523" width="8.28515625" style="4" customWidth="1"/>
    <col min="524" max="768" width="9.140625" style="4"/>
    <col min="769" max="769" width="3.28515625" style="4" customWidth="1"/>
    <col min="770" max="770" width="35.85546875" style="4" customWidth="1"/>
    <col min="771" max="771" width="8.85546875" style="4" customWidth="1"/>
    <col min="772" max="772" width="7.85546875" style="4" customWidth="1"/>
    <col min="773" max="773" width="8.42578125" style="4" customWidth="1"/>
    <col min="774" max="774" width="7.7109375" style="4" customWidth="1"/>
    <col min="775" max="775" width="7.140625" style="4" customWidth="1"/>
    <col min="776" max="776" width="7.42578125" style="4" customWidth="1"/>
    <col min="777" max="777" width="8" style="4" customWidth="1"/>
    <col min="778" max="778" width="7.7109375" style="4" customWidth="1"/>
    <col min="779" max="779" width="8.28515625" style="4" customWidth="1"/>
    <col min="780" max="1024" width="9.140625" style="4"/>
    <col min="1025" max="1025" width="3.28515625" style="4" customWidth="1"/>
    <col min="1026" max="1026" width="35.85546875" style="4" customWidth="1"/>
    <col min="1027" max="1027" width="8.85546875" style="4" customWidth="1"/>
    <col min="1028" max="1028" width="7.85546875" style="4" customWidth="1"/>
    <col min="1029" max="1029" width="8.42578125" style="4" customWidth="1"/>
    <col min="1030" max="1030" width="7.7109375" style="4" customWidth="1"/>
    <col min="1031" max="1031" width="7.140625" style="4" customWidth="1"/>
    <col min="1032" max="1032" width="7.42578125" style="4" customWidth="1"/>
    <col min="1033" max="1033" width="8" style="4" customWidth="1"/>
    <col min="1034" max="1034" width="7.7109375" style="4" customWidth="1"/>
    <col min="1035" max="1035" width="8.28515625" style="4" customWidth="1"/>
    <col min="1036" max="1280" width="9.140625" style="4"/>
    <col min="1281" max="1281" width="3.28515625" style="4" customWidth="1"/>
    <col min="1282" max="1282" width="35.85546875" style="4" customWidth="1"/>
    <col min="1283" max="1283" width="8.85546875" style="4" customWidth="1"/>
    <col min="1284" max="1284" width="7.85546875" style="4" customWidth="1"/>
    <col min="1285" max="1285" width="8.42578125" style="4" customWidth="1"/>
    <col min="1286" max="1286" width="7.7109375" style="4" customWidth="1"/>
    <col min="1287" max="1287" width="7.140625" style="4" customWidth="1"/>
    <col min="1288" max="1288" width="7.42578125" style="4" customWidth="1"/>
    <col min="1289" max="1289" width="8" style="4" customWidth="1"/>
    <col min="1290" max="1290" width="7.7109375" style="4" customWidth="1"/>
    <col min="1291" max="1291" width="8.28515625" style="4" customWidth="1"/>
    <col min="1292" max="1536" width="9.140625" style="4"/>
    <col min="1537" max="1537" width="3.28515625" style="4" customWidth="1"/>
    <col min="1538" max="1538" width="35.85546875" style="4" customWidth="1"/>
    <col min="1539" max="1539" width="8.85546875" style="4" customWidth="1"/>
    <col min="1540" max="1540" width="7.85546875" style="4" customWidth="1"/>
    <col min="1541" max="1541" width="8.42578125" style="4" customWidth="1"/>
    <col min="1542" max="1542" width="7.7109375" style="4" customWidth="1"/>
    <col min="1543" max="1543" width="7.140625" style="4" customWidth="1"/>
    <col min="1544" max="1544" width="7.42578125" style="4" customWidth="1"/>
    <col min="1545" max="1545" width="8" style="4" customWidth="1"/>
    <col min="1546" max="1546" width="7.7109375" style="4" customWidth="1"/>
    <col min="1547" max="1547" width="8.28515625" style="4" customWidth="1"/>
    <col min="1548" max="1792" width="9.140625" style="4"/>
    <col min="1793" max="1793" width="3.28515625" style="4" customWidth="1"/>
    <col min="1794" max="1794" width="35.85546875" style="4" customWidth="1"/>
    <col min="1795" max="1795" width="8.85546875" style="4" customWidth="1"/>
    <col min="1796" max="1796" width="7.85546875" style="4" customWidth="1"/>
    <col min="1797" max="1797" width="8.42578125" style="4" customWidth="1"/>
    <col min="1798" max="1798" width="7.7109375" style="4" customWidth="1"/>
    <col min="1799" max="1799" width="7.140625" style="4" customWidth="1"/>
    <col min="1800" max="1800" width="7.42578125" style="4" customWidth="1"/>
    <col min="1801" max="1801" width="8" style="4" customWidth="1"/>
    <col min="1802" max="1802" width="7.7109375" style="4" customWidth="1"/>
    <col min="1803" max="1803" width="8.28515625" style="4" customWidth="1"/>
    <col min="1804" max="2048" width="9.140625" style="4"/>
    <col min="2049" max="2049" width="3.28515625" style="4" customWidth="1"/>
    <col min="2050" max="2050" width="35.85546875" style="4" customWidth="1"/>
    <col min="2051" max="2051" width="8.85546875" style="4" customWidth="1"/>
    <col min="2052" max="2052" width="7.85546875" style="4" customWidth="1"/>
    <col min="2053" max="2053" width="8.42578125" style="4" customWidth="1"/>
    <col min="2054" max="2054" width="7.7109375" style="4" customWidth="1"/>
    <col min="2055" max="2055" width="7.140625" style="4" customWidth="1"/>
    <col min="2056" max="2056" width="7.42578125" style="4" customWidth="1"/>
    <col min="2057" max="2057" width="8" style="4" customWidth="1"/>
    <col min="2058" max="2058" width="7.7109375" style="4" customWidth="1"/>
    <col min="2059" max="2059" width="8.28515625" style="4" customWidth="1"/>
    <col min="2060" max="2304" width="9.140625" style="4"/>
    <col min="2305" max="2305" width="3.28515625" style="4" customWidth="1"/>
    <col min="2306" max="2306" width="35.85546875" style="4" customWidth="1"/>
    <col min="2307" max="2307" width="8.85546875" style="4" customWidth="1"/>
    <col min="2308" max="2308" width="7.85546875" style="4" customWidth="1"/>
    <col min="2309" max="2309" width="8.42578125" style="4" customWidth="1"/>
    <col min="2310" max="2310" width="7.7109375" style="4" customWidth="1"/>
    <col min="2311" max="2311" width="7.140625" style="4" customWidth="1"/>
    <col min="2312" max="2312" width="7.42578125" style="4" customWidth="1"/>
    <col min="2313" max="2313" width="8" style="4" customWidth="1"/>
    <col min="2314" max="2314" width="7.7109375" style="4" customWidth="1"/>
    <col min="2315" max="2315" width="8.28515625" style="4" customWidth="1"/>
    <col min="2316" max="2560" width="9.140625" style="4"/>
    <col min="2561" max="2561" width="3.28515625" style="4" customWidth="1"/>
    <col min="2562" max="2562" width="35.85546875" style="4" customWidth="1"/>
    <col min="2563" max="2563" width="8.85546875" style="4" customWidth="1"/>
    <col min="2564" max="2564" width="7.85546875" style="4" customWidth="1"/>
    <col min="2565" max="2565" width="8.42578125" style="4" customWidth="1"/>
    <col min="2566" max="2566" width="7.7109375" style="4" customWidth="1"/>
    <col min="2567" max="2567" width="7.140625" style="4" customWidth="1"/>
    <col min="2568" max="2568" width="7.42578125" style="4" customWidth="1"/>
    <col min="2569" max="2569" width="8" style="4" customWidth="1"/>
    <col min="2570" max="2570" width="7.7109375" style="4" customWidth="1"/>
    <col min="2571" max="2571" width="8.28515625" style="4" customWidth="1"/>
    <col min="2572" max="2816" width="9.140625" style="4"/>
    <col min="2817" max="2817" width="3.28515625" style="4" customWidth="1"/>
    <col min="2818" max="2818" width="35.85546875" style="4" customWidth="1"/>
    <col min="2819" max="2819" width="8.85546875" style="4" customWidth="1"/>
    <col min="2820" max="2820" width="7.85546875" style="4" customWidth="1"/>
    <col min="2821" max="2821" width="8.42578125" style="4" customWidth="1"/>
    <col min="2822" max="2822" width="7.7109375" style="4" customWidth="1"/>
    <col min="2823" max="2823" width="7.140625" style="4" customWidth="1"/>
    <col min="2824" max="2824" width="7.42578125" style="4" customWidth="1"/>
    <col min="2825" max="2825" width="8" style="4" customWidth="1"/>
    <col min="2826" max="2826" width="7.7109375" style="4" customWidth="1"/>
    <col min="2827" max="2827" width="8.28515625" style="4" customWidth="1"/>
    <col min="2828" max="3072" width="9.140625" style="4"/>
    <col min="3073" max="3073" width="3.28515625" style="4" customWidth="1"/>
    <col min="3074" max="3074" width="35.85546875" style="4" customWidth="1"/>
    <col min="3075" max="3075" width="8.85546875" style="4" customWidth="1"/>
    <col min="3076" max="3076" width="7.85546875" style="4" customWidth="1"/>
    <col min="3077" max="3077" width="8.42578125" style="4" customWidth="1"/>
    <col min="3078" max="3078" width="7.7109375" style="4" customWidth="1"/>
    <col min="3079" max="3079" width="7.140625" style="4" customWidth="1"/>
    <col min="3080" max="3080" width="7.42578125" style="4" customWidth="1"/>
    <col min="3081" max="3081" width="8" style="4" customWidth="1"/>
    <col min="3082" max="3082" width="7.7109375" style="4" customWidth="1"/>
    <col min="3083" max="3083" width="8.28515625" style="4" customWidth="1"/>
    <col min="3084" max="3328" width="9.140625" style="4"/>
    <col min="3329" max="3329" width="3.28515625" style="4" customWidth="1"/>
    <col min="3330" max="3330" width="35.85546875" style="4" customWidth="1"/>
    <col min="3331" max="3331" width="8.85546875" style="4" customWidth="1"/>
    <col min="3332" max="3332" width="7.85546875" style="4" customWidth="1"/>
    <col min="3333" max="3333" width="8.42578125" style="4" customWidth="1"/>
    <col min="3334" max="3334" width="7.7109375" style="4" customWidth="1"/>
    <col min="3335" max="3335" width="7.140625" style="4" customWidth="1"/>
    <col min="3336" max="3336" width="7.42578125" style="4" customWidth="1"/>
    <col min="3337" max="3337" width="8" style="4" customWidth="1"/>
    <col min="3338" max="3338" width="7.7109375" style="4" customWidth="1"/>
    <col min="3339" max="3339" width="8.28515625" style="4" customWidth="1"/>
    <col min="3340" max="3584" width="9.140625" style="4"/>
    <col min="3585" max="3585" width="3.28515625" style="4" customWidth="1"/>
    <col min="3586" max="3586" width="35.85546875" style="4" customWidth="1"/>
    <col min="3587" max="3587" width="8.85546875" style="4" customWidth="1"/>
    <col min="3588" max="3588" width="7.85546875" style="4" customWidth="1"/>
    <col min="3589" max="3589" width="8.42578125" style="4" customWidth="1"/>
    <col min="3590" max="3590" width="7.7109375" style="4" customWidth="1"/>
    <col min="3591" max="3591" width="7.140625" style="4" customWidth="1"/>
    <col min="3592" max="3592" width="7.42578125" style="4" customWidth="1"/>
    <col min="3593" max="3593" width="8" style="4" customWidth="1"/>
    <col min="3594" max="3594" width="7.7109375" style="4" customWidth="1"/>
    <col min="3595" max="3595" width="8.28515625" style="4" customWidth="1"/>
    <col min="3596" max="3840" width="9.140625" style="4"/>
    <col min="3841" max="3841" width="3.28515625" style="4" customWidth="1"/>
    <col min="3842" max="3842" width="35.85546875" style="4" customWidth="1"/>
    <col min="3843" max="3843" width="8.85546875" style="4" customWidth="1"/>
    <col min="3844" max="3844" width="7.85546875" style="4" customWidth="1"/>
    <col min="3845" max="3845" width="8.42578125" style="4" customWidth="1"/>
    <col min="3846" max="3846" width="7.7109375" style="4" customWidth="1"/>
    <col min="3847" max="3847" width="7.140625" style="4" customWidth="1"/>
    <col min="3848" max="3848" width="7.42578125" style="4" customWidth="1"/>
    <col min="3849" max="3849" width="8" style="4" customWidth="1"/>
    <col min="3850" max="3850" width="7.7109375" style="4" customWidth="1"/>
    <col min="3851" max="3851" width="8.28515625" style="4" customWidth="1"/>
    <col min="3852" max="4096" width="9.140625" style="4"/>
    <col min="4097" max="4097" width="3.28515625" style="4" customWidth="1"/>
    <col min="4098" max="4098" width="35.85546875" style="4" customWidth="1"/>
    <col min="4099" max="4099" width="8.85546875" style="4" customWidth="1"/>
    <col min="4100" max="4100" width="7.85546875" style="4" customWidth="1"/>
    <col min="4101" max="4101" width="8.42578125" style="4" customWidth="1"/>
    <col min="4102" max="4102" width="7.7109375" style="4" customWidth="1"/>
    <col min="4103" max="4103" width="7.140625" style="4" customWidth="1"/>
    <col min="4104" max="4104" width="7.42578125" style="4" customWidth="1"/>
    <col min="4105" max="4105" width="8" style="4" customWidth="1"/>
    <col min="4106" max="4106" width="7.7109375" style="4" customWidth="1"/>
    <col min="4107" max="4107" width="8.28515625" style="4" customWidth="1"/>
    <col min="4108" max="4352" width="9.140625" style="4"/>
    <col min="4353" max="4353" width="3.28515625" style="4" customWidth="1"/>
    <col min="4354" max="4354" width="35.85546875" style="4" customWidth="1"/>
    <col min="4355" max="4355" width="8.85546875" style="4" customWidth="1"/>
    <col min="4356" max="4356" width="7.85546875" style="4" customWidth="1"/>
    <col min="4357" max="4357" width="8.42578125" style="4" customWidth="1"/>
    <col min="4358" max="4358" width="7.7109375" style="4" customWidth="1"/>
    <col min="4359" max="4359" width="7.140625" style="4" customWidth="1"/>
    <col min="4360" max="4360" width="7.42578125" style="4" customWidth="1"/>
    <col min="4361" max="4361" width="8" style="4" customWidth="1"/>
    <col min="4362" max="4362" width="7.7109375" style="4" customWidth="1"/>
    <col min="4363" max="4363" width="8.28515625" style="4" customWidth="1"/>
    <col min="4364" max="4608" width="9.140625" style="4"/>
    <col min="4609" max="4609" width="3.28515625" style="4" customWidth="1"/>
    <col min="4610" max="4610" width="35.85546875" style="4" customWidth="1"/>
    <col min="4611" max="4611" width="8.85546875" style="4" customWidth="1"/>
    <col min="4612" max="4612" width="7.85546875" style="4" customWidth="1"/>
    <col min="4613" max="4613" width="8.42578125" style="4" customWidth="1"/>
    <col min="4614" max="4614" width="7.7109375" style="4" customWidth="1"/>
    <col min="4615" max="4615" width="7.140625" style="4" customWidth="1"/>
    <col min="4616" max="4616" width="7.42578125" style="4" customWidth="1"/>
    <col min="4617" max="4617" width="8" style="4" customWidth="1"/>
    <col min="4618" max="4618" width="7.7109375" style="4" customWidth="1"/>
    <col min="4619" max="4619" width="8.28515625" style="4" customWidth="1"/>
    <col min="4620" max="4864" width="9.140625" style="4"/>
    <col min="4865" max="4865" width="3.28515625" style="4" customWidth="1"/>
    <col min="4866" max="4866" width="35.85546875" style="4" customWidth="1"/>
    <col min="4867" max="4867" width="8.85546875" style="4" customWidth="1"/>
    <col min="4868" max="4868" width="7.85546875" style="4" customWidth="1"/>
    <col min="4869" max="4869" width="8.42578125" style="4" customWidth="1"/>
    <col min="4870" max="4870" width="7.7109375" style="4" customWidth="1"/>
    <col min="4871" max="4871" width="7.140625" style="4" customWidth="1"/>
    <col min="4872" max="4872" width="7.42578125" style="4" customWidth="1"/>
    <col min="4873" max="4873" width="8" style="4" customWidth="1"/>
    <col min="4874" max="4874" width="7.7109375" style="4" customWidth="1"/>
    <col min="4875" max="4875" width="8.28515625" style="4" customWidth="1"/>
    <col min="4876" max="5120" width="9.140625" style="4"/>
    <col min="5121" max="5121" width="3.28515625" style="4" customWidth="1"/>
    <col min="5122" max="5122" width="35.85546875" style="4" customWidth="1"/>
    <col min="5123" max="5123" width="8.85546875" style="4" customWidth="1"/>
    <col min="5124" max="5124" width="7.85546875" style="4" customWidth="1"/>
    <col min="5125" max="5125" width="8.42578125" style="4" customWidth="1"/>
    <col min="5126" max="5126" width="7.7109375" style="4" customWidth="1"/>
    <col min="5127" max="5127" width="7.140625" style="4" customWidth="1"/>
    <col min="5128" max="5128" width="7.42578125" style="4" customWidth="1"/>
    <col min="5129" max="5129" width="8" style="4" customWidth="1"/>
    <col min="5130" max="5130" width="7.7109375" style="4" customWidth="1"/>
    <col min="5131" max="5131" width="8.28515625" style="4" customWidth="1"/>
    <col min="5132" max="5376" width="9.140625" style="4"/>
    <col min="5377" max="5377" width="3.28515625" style="4" customWidth="1"/>
    <col min="5378" max="5378" width="35.85546875" style="4" customWidth="1"/>
    <col min="5379" max="5379" width="8.85546875" style="4" customWidth="1"/>
    <col min="5380" max="5380" width="7.85546875" style="4" customWidth="1"/>
    <col min="5381" max="5381" width="8.42578125" style="4" customWidth="1"/>
    <col min="5382" max="5382" width="7.7109375" style="4" customWidth="1"/>
    <col min="5383" max="5383" width="7.140625" style="4" customWidth="1"/>
    <col min="5384" max="5384" width="7.42578125" style="4" customWidth="1"/>
    <col min="5385" max="5385" width="8" style="4" customWidth="1"/>
    <col min="5386" max="5386" width="7.7109375" style="4" customWidth="1"/>
    <col min="5387" max="5387" width="8.28515625" style="4" customWidth="1"/>
    <col min="5388" max="5632" width="9.140625" style="4"/>
    <col min="5633" max="5633" width="3.28515625" style="4" customWidth="1"/>
    <col min="5634" max="5634" width="35.85546875" style="4" customWidth="1"/>
    <col min="5635" max="5635" width="8.85546875" style="4" customWidth="1"/>
    <col min="5636" max="5636" width="7.85546875" style="4" customWidth="1"/>
    <col min="5637" max="5637" width="8.42578125" style="4" customWidth="1"/>
    <col min="5638" max="5638" width="7.7109375" style="4" customWidth="1"/>
    <col min="5639" max="5639" width="7.140625" style="4" customWidth="1"/>
    <col min="5640" max="5640" width="7.42578125" style="4" customWidth="1"/>
    <col min="5641" max="5641" width="8" style="4" customWidth="1"/>
    <col min="5642" max="5642" width="7.7109375" style="4" customWidth="1"/>
    <col min="5643" max="5643" width="8.28515625" style="4" customWidth="1"/>
    <col min="5644" max="5888" width="9.140625" style="4"/>
    <col min="5889" max="5889" width="3.28515625" style="4" customWidth="1"/>
    <col min="5890" max="5890" width="35.85546875" style="4" customWidth="1"/>
    <col min="5891" max="5891" width="8.85546875" style="4" customWidth="1"/>
    <col min="5892" max="5892" width="7.85546875" style="4" customWidth="1"/>
    <col min="5893" max="5893" width="8.42578125" style="4" customWidth="1"/>
    <col min="5894" max="5894" width="7.7109375" style="4" customWidth="1"/>
    <col min="5895" max="5895" width="7.140625" style="4" customWidth="1"/>
    <col min="5896" max="5896" width="7.42578125" style="4" customWidth="1"/>
    <col min="5897" max="5897" width="8" style="4" customWidth="1"/>
    <col min="5898" max="5898" width="7.7109375" style="4" customWidth="1"/>
    <col min="5899" max="5899" width="8.28515625" style="4" customWidth="1"/>
    <col min="5900" max="6144" width="9.140625" style="4"/>
    <col min="6145" max="6145" width="3.28515625" style="4" customWidth="1"/>
    <col min="6146" max="6146" width="35.85546875" style="4" customWidth="1"/>
    <col min="6147" max="6147" width="8.85546875" style="4" customWidth="1"/>
    <col min="6148" max="6148" width="7.85546875" style="4" customWidth="1"/>
    <col min="6149" max="6149" width="8.42578125" style="4" customWidth="1"/>
    <col min="6150" max="6150" width="7.7109375" style="4" customWidth="1"/>
    <col min="6151" max="6151" width="7.140625" style="4" customWidth="1"/>
    <col min="6152" max="6152" width="7.42578125" style="4" customWidth="1"/>
    <col min="6153" max="6153" width="8" style="4" customWidth="1"/>
    <col min="6154" max="6154" width="7.7109375" style="4" customWidth="1"/>
    <col min="6155" max="6155" width="8.28515625" style="4" customWidth="1"/>
    <col min="6156" max="6400" width="9.140625" style="4"/>
    <col min="6401" max="6401" width="3.28515625" style="4" customWidth="1"/>
    <col min="6402" max="6402" width="35.85546875" style="4" customWidth="1"/>
    <col min="6403" max="6403" width="8.85546875" style="4" customWidth="1"/>
    <col min="6404" max="6404" width="7.85546875" style="4" customWidth="1"/>
    <col min="6405" max="6405" width="8.42578125" style="4" customWidth="1"/>
    <col min="6406" max="6406" width="7.7109375" style="4" customWidth="1"/>
    <col min="6407" max="6407" width="7.140625" style="4" customWidth="1"/>
    <col min="6408" max="6408" width="7.42578125" style="4" customWidth="1"/>
    <col min="6409" max="6409" width="8" style="4" customWidth="1"/>
    <col min="6410" max="6410" width="7.7109375" style="4" customWidth="1"/>
    <col min="6411" max="6411" width="8.28515625" style="4" customWidth="1"/>
    <col min="6412" max="6656" width="9.140625" style="4"/>
    <col min="6657" max="6657" width="3.28515625" style="4" customWidth="1"/>
    <col min="6658" max="6658" width="35.85546875" style="4" customWidth="1"/>
    <col min="6659" max="6659" width="8.85546875" style="4" customWidth="1"/>
    <col min="6660" max="6660" width="7.85546875" style="4" customWidth="1"/>
    <col min="6661" max="6661" width="8.42578125" style="4" customWidth="1"/>
    <col min="6662" max="6662" width="7.7109375" style="4" customWidth="1"/>
    <col min="6663" max="6663" width="7.140625" style="4" customWidth="1"/>
    <col min="6664" max="6664" width="7.42578125" style="4" customWidth="1"/>
    <col min="6665" max="6665" width="8" style="4" customWidth="1"/>
    <col min="6666" max="6666" width="7.7109375" style="4" customWidth="1"/>
    <col min="6667" max="6667" width="8.28515625" style="4" customWidth="1"/>
    <col min="6668" max="6912" width="9.140625" style="4"/>
    <col min="6913" max="6913" width="3.28515625" style="4" customWidth="1"/>
    <col min="6914" max="6914" width="35.85546875" style="4" customWidth="1"/>
    <col min="6915" max="6915" width="8.85546875" style="4" customWidth="1"/>
    <col min="6916" max="6916" width="7.85546875" style="4" customWidth="1"/>
    <col min="6917" max="6917" width="8.42578125" style="4" customWidth="1"/>
    <col min="6918" max="6918" width="7.7109375" style="4" customWidth="1"/>
    <col min="6919" max="6919" width="7.140625" style="4" customWidth="1"/>
    <col min="6920" max="6920" width="7.42578125" style="4" customWidth="1"/>
    <col min="6921" max="6921" width="8" style="4" customWidth="1"/>
    <col min="6922" max="6922" width="7.7109375" style="4" customWidth="1"/>
    <col min="6923" max="6923" width="8.28515625" style="4" customWidth="1"/>
    <col min="6924" max="7168" width="9.140625" style="4"/>
    <col min="7169" max="7169" width="3.28515625" style="4" customWidth="1"/>
    <col min="7170" max="7170" width="35.85546875" style="4" customWidth="1"/>
    <col min="7171" max="7171" width="8.85546875" style="4" customWidth="1"/>
    <col min="7172" max="7172" width="7.85546875" style="4" customWidth="1"/>
    <col min="7173" max="7173" width="8.42578125" style="4" customWidth="1"/>
    <col min="7174" max="7174" width="7.7109375" style="4" customWidth="1"/>
    <col min="7175" max="7175" width="7.140625" style="4" customWidth="1"/>
    <col min="7176" max="7176" width="7.42578125" style="4" customWidth="1"/>
    <col min="7177" max="7177" width="8" style="4" customWidth="1"/>
    <col min="7178" max="7178" width="7.7109375" style="4" customWidth="1"/>
    <col min="7179" max="7179" width="8.28515625" style="4" customWidth="1"/>
    <col min="7180" max="7424" width="9.140625" style="4"/>
    <col min="7425" max="7425" width="3.28515625" style="4" customWidth="1"/>
    <col min="7426" max="7426" width="35.85546875" style="4" customWidth="1"/>
    <col min="7427" max="7427" width="8.85546875" style="4" customWidth="1"/>
    <col min="7428" max="7428" width="7.85546875" style="4" customWidth="1"/>
    <col min="7429" max="7429" width="8.42578125" style="4" customWidth="1"/>
    <col min="7430" max="7430" width="7.7109375" style="4" customWidth="1"/>
    <col min="7431" max="7431" width="7.140625" style="4" customWidth="1"/>
    <col min="7432" max="7432" width="7.42578125" style="4" customWidth="1"/>
    <col min="7433" max="7433" width="8" style="4" customWidth="1"/>
    <col min="7434" max="7434" width="7.7109375" style="4" customWidth="1"/>
    <col min="7435" max="7435" width="8.28515625" style="4" customWidth="1"/>
    <col min="7436" max="7680" width="9.140625" style="4"/>
    <col min="7681" max="7681" width="3.28515625" style="4" customWidth="1"/>
    <col min="7682" max="7682" width="35.85546875" style="4" customWidth="1"/>
    <col min="7683" max="7683" width="8.85546875" style="4" customWidth="1"/>
    <col min="7684" max="7684" width="7.85546875" style="4" customWidth="1"/>
    <col min="7685" max="7685" width="8.42578125" style="4" customWidth="1"/>
    <col min="7686" max="7686" width="7.7109375" style="4" customWidth="1"/>
    <col min="7687" max="7687" width="7.140625" style="4" customWidth="1"/>
    <col min="7688" max="7688" width="7.42578125" style="4" customWidth="1"/>
    <col min="7689" max="7689" width="8" style="4" customWidth="1"/>
    <col min="7690" max="7690" width="7.7109375" style="4" customWidth="1"/>
    <col min="7691" max="7691" width="8.28515625" style="4" customWidth="1"/>
    <col min="7692" max="7936" width="9.140625" style="4"/>
    <col min="7937" max="7937" width="3.28515625" style="4" customWidth="1"/>
    <col min="7938" max="7938" width="35.85546875" style="4" customWidth="1"/>
    <col min="7939" max="7939" width="8.85546875" style="4" customWidth="1"/>
    <col min="7940" max="7940" width="7.85546875" style="4" customWidth="1"/>
    <col min="7941" max="7941" width="8.42578125" style="4" customWidth="1"/>
    <col min="7942" max="7942" width="7.7109375" style="4" customWidth="1"/>
    <col min="7943" max="7943" width="7.140625" style="4" customWidth="1"/>
    <col min="7944" max="7944" width="7.42578125" style="4" customWidth="1"/>
    <col min="7945" max="7945" width="8" style="4" customWidth="1"/>
    <col min="7946" max="7946" width="7.7109375" style="4" customWidth="1"/>
    <col min="7947" max="7947" width="8.28515625" style="4" customWidth="1"/>
    <col min="7948" max="8192" width="9.140625" style="4"/>
    <col min="8193" max="8193" width="3.28515625" style="4" customWidth="1"/>
    <col min="8194" max="8194" width="35.85546875" style="4" customWidth="1"/>
    <col min="8195" max="8195" width="8.85546875" style="4" customWidth="1"/>
    <col min="8196" max="8196" width="7.85546875" style="4" customWidth="1"/>
    <col min="8197" max="8197" width="8.42578125" style="4" customWidth="1"/>
    <col min="8198" max="8198" width="7.7109375" style="4" customWidth="1"/>
    <col min="8199" max="8199" width="7.140625" style="4" customWidth="1"/>
    <col min="8200" max="8200" width="7.42578125" style="4" customWidth="1"/>
    <col min="8201" max="8201" width="8" style="4" customWidth="1"/>
    <col min="8202" max="8202" width="7.7109375" style="4" customWidth="1"/>
    <col min="8203" max="8203" width="8.28515625" style="4" customWidth="1"/>
    <col min="8204" max="8448" width="9.140625" style="4"/>
    <col min="8449" max="8449" width="3.28515625" style="4" customWidth="1"/>
    <col min="8450" max="8450" width="35.85546875" style="4" customWidth="1"/>
    <col min="8451" max="8451" width="8.85546875" style="4" customWidth="1"/>
    <col min="8452" max="8452" width="7.85546875" style="4" customWidth="1"/>
    <col min="8453" max="8453" width="8.42578125" style="4" customWidth="1"/>
    <col min="8454" max="8454" width="7.7109375" style="4" customWidth="1"/>
    <col min="8455" max="8455" width="7.140625" style="4" customWidth="1"/>
    <col min="8456" max="8456" width="7.42578125" style="4" customWidth="1"/>
    <col min="8457" max="8457" width="8" style="4" customWidth="1"/>
    <col min="8458" max="8458" width="7.7109375" style="4" customWidth="1"/>
    <col min="8459" max="8459" width="8.28515625" style="4" customWidth="1"/>
    <col min="8460" max="8704" width="9.140625" style="4"/>
    <col min="8705" max="8705" width="3.28515625" style="4" customWidth="1"/>
    <col min="8706" max="8706" width="35.85546875" style="4" customWidth="1"/>
    <col min="8707" max="8707" width="8.85546875" style="4" customWidth="1"/>
    <col min="8708" max="8708" width="7.85546875" style="4" customWidth="1"/>
    <col min="8709" max="8709" width="8.42578125" style="4" customWidth="1"/>
    <col min="8710" max="8710" width="7.7109375" style="4" customWidth="1"/>
    <col min="8711" max="8711" width="7.140625" style="4" customWidth="1"/>
    <col min="8712" max="8712" width="7.42578125" style="4" customWidth="1"/>
    <col min="8713" max="8713" width="8" style="4" customWidth="1"/>
    <col min="8714" max="8714" width="7.7109375" style="4" customWidth="1"/>
    <col min="8715" max="8715" width="8.28515625" style="4" customWidth="1"/>
    <col min="8716" max="8960" width="9.140625" style="4"/>
    <col min="8961" max="8961" width="3.28515625" style="4" customWidth="1"/>
    <col min="8962" max="8962" width="35.85546875" style="4" customWidth="1"/>
    <col min="8963" max="8963" width="8.85546875" style="4" customWidth="1"/>
    <col min="8964" max="8964" width="7.85546875" style="4" customWidth="1"/>
    <col min="8965" max="8965" width="8.42578125" style="4" customWidth="1"/>
    <col min="8966" max="8966" width="7.7109375" style="4" customWidth="1"/>
    <col min="8967" max="8967" width="7.140625" style="4" customWidth="1"/>
    <col min="8968" max="8968" width="7.42578125" style="4" customWidth="1"/>
    <col min="8969" max="8969" width="8" style="4" customWidth="1"/>
    <col min="8970" max="8970" width="7.7109375" style="4" customWidth="1"/>
    <col min="8971" max="8971" width="8.28515625" style="4" customWidth="1"/>
    <col min="8972" max="9216" width="9.140625" style="4"/>
    <col min="9217" max="9217" width="3.28515625" style="4" customWidth="1"/>
    <col min="9218" max="9218" width="35.85546875" style="4" customWidth="1"/>
    <col min="9219" max="9219" width="8.85546875" style="4" customWidth="1"/>
    <col min="9220" max="9220" width="7.85546875" style="4" customWidth="1"/>
    <col min="9221" max="9221" width="8.42578125" style="4" customWidth="1"/>
    <col min="9222" max="9222" width="7.7109375" style="4" customWidth="1"/>
    <col min="9223" max="9223" width="7.140625" style="4" customWidth="1"/>
    <col min="9224" max="9224" width="7.42578125" style="4" customWidth="1"/>
    <col min="9225" max="9225" width="8" style="4" customWidth="1"/>
    <col min="9226" max="9226" width="7.7109375" style="4" customWidth="1"/>
    <col min="9227" max="9227" width="8.28515625" style="4" customWidth="1"/>
    <col min="9228" max="9472" width="9.140625" style="4"/>
    <col min="9473" max="9473" width="3.28515625" style="4" customWidth="1"/>
    <col min="9474" max="9474" width="35.85546875" style="4" customWidth="1"/>
    <col min="9475" max="9475" width="8.85546875" style="4" customWidth="1"/>
    <col min="9476" max="9476" width="7.85546875" style="4" customWidth="1"/>
    <col min="9477" max="9477" width="8.42578125" style="4" customWidth="1"/>
    <col min="9478" max="9478" width="7.7109375" style="4" customWidth="1"/>
    <col min="9479" max="9479" width="7.140625" style="4" customWidth="1"/>
    <col min="9480" max="9480" width="7.42578125" style="4" customWidth="1"/>
    <col min="9481" max="9481" width="8" style="4" customWidth="1"/>
    <col min="9482" max="9482" width="7.7109375" style="4" customWidth="1"/>
    <col min="9483" max="9483" width="8.28515625" style="4" customWidth="1"/>
    <col min="9484" max="9728" width="9.140625" style="4"/>
    <col min="9729" max="9729" width="3.28515625" style="4" customWidth="1"/>
    <col min="9730" max="9730" width="35.85546875" style="4" customWidth="1"/>
    <col min="9731" max="9731" width="8.85546875" style="4" customWidth="1"/>
    <col min="9732" max="9732" width="7.85546875" style="4" customWidth="1"/>
    <col min="9733" max="9733" width="8.42578125" style="4" customWidth="1"/>
    <col min="9734" max="9734" width="7.7109375" style="4" customWidth="1"/>
    <col min="9735" max="9735" width="7.140625" style="4" customWidth="1"/>
    <col min="9736" max="9736" width="7.42578125" style="4" customWidth="1"/>
    <col min="9737" max="9737" width="8" style="4" customWidth="1"/>
    <col min="9738" max="9738" width="7.7109375" style="4" customWidth="1"/>
    <col min="9739" max="9739" width="8.28515625" style="4" customWidth="1"/>
    <col min="9740" max="9984" width="9.140625" style="4"/>
    <col min="9985" max="9985" width="3.28515625" style="4" customWidth="1"/>
    <col min="9986" max="9986" width="35.85546875" style="4" customWidth="1"/>
    <col min="9987" max="9987" width="8.85546875" style="4" customWidth="1"/>
    <col min="9988" max="9988" width="7.85546875" style="4" customWidth="1"/>
    <col min="9989" max="9989" width="8.42578125" style="4" customWidth="1"/>
    <col min="9990" max="9990" width="7.7109375" style="4" customWidth="1"/>
    <col min="9991" max="9991" width="7.140625" style="4" customWidth="1"/>
    <col min="9992" max="9992" width="7.42578125" style="4" customWidth="1"/>
    <col min="9993" max="9993" width="8" style="4" customWidth="1"/>
    <col min="9994" max="9994" width="7.7109375" style="4" customWidth="1"/>
    <col min="9995" max="9995" width="8.28515625" style="4" customWidth="1"/>
    <col min="9996" max="10240" width="9.140625" style="4"/>
    <col min="10241" max="10241" width="3.28515625" style="4" customWidth="1"/>
    <col min="10242" max="10242" width="35.85546875" style="4" customWidth="1"/>
    <col min="10243" max="10243" width="8.85546875" style="4" customWidth="1"/>
    <col min="10244" max="10244" width="7.85546875" style="4" customWidth="1"/>
    <col min="10245" max="10245" width="8.42578125" style="4" customWidth="1"/>
    <col min="10246" max="10246" width="7.7109375" style="4" customWidth="1"/>
    <col min="10247" max="10247" width="7.140625" style="4" customWidth="1"/>
    <col min="10248" max="10248" width="7.42578125" style="4" customWidth="1"/>
    <col min="10249" max="10249" width="8" style="4" customWidth="1"/>
    <col min="10250" max="10250" width="7.7109375" style="4" customWidth="1"/>
    <col min="10251" max="10251" width="8.28515625" style="4" customWidth="1"/>
    <col min="10252" max="10496" width="9.140625" style="4"/>
    <col min="10497" max="10497" width="3.28515625" style="4" customWidth="1"/>
    <col min="10498" max="10498" width="35.85546875" style="4" customWidth="1"/>
    <col min="10499" max="10499" width="8.85546875" style="4" customWidth="1"/>
    <col min="10500" max="10500" width="7.85546875" style="4" customWidth="1"/>
    <col min="10501" max="10501" width="8.42578125" style="4" customWidth="1"/>
    <col min="10502" max="10502" width="7.7109375" style="4" customWidth="1"/>
    <col min="10503" max="10503" width="7.140625" style="4" customWidth="1"/>
    <col min="10504" max="10504" width="7.42578125" style="4" customWidth="1"/>
    <col min="10505" max="10505" width="8" style="4" customWidth="1"/>
    <col min="10506" max="10506" width="7.7109375" style="4" customWidth="1"/>
    <col min="10507" max="10507" width="8.28515625" style="4" customWidth="1"/>
    <col min="10508" max="10752" width="9.140625" style="4"/>
    <col min="10753" max="10753" width="3.28515625" style="4" customWidth="1"/>
    <col min="10754" max="10754" width="35.85546875" style="4" customWidth="1"/>
    <col min="10755" max="10755" width="8.85546875" style="4" customWidth="1"/>
    <col min="10756" max="10756" width="7.85546875" style="4" customWidth="1"/>
    <col min="10757" max="10757" width="8.42578125" style="4" customWidth="1"/>
    <col min="10758" max="10758" width="7.7109375" style="4" customWidth="1"/>
    <col min="10759" max="10759" width="7.140625" style="4" customWidth="1"/>
    <col min="10760" max="10760" width="7.42578125" style="4" customWidth="1"/>
    <col min="10761" max="10761" width="8" style="4" customWidth="1"/>
    <col min="10762" max="10762" width="7.7109375" style="4" customWidth="1"/>
    <col min="10763" max="10763" width="8.28515625" style="4" customWidth="1"/>
    <col min="10764" max="11008" width="9.140625" style="4"/>
    <col min="11009" max="11009" width="3.28515625" style="4" customWidth="1"/>
    <col min="11010" max="11010" width="35.85546875" style="4" customWidth="1"/>
    <col min="11011" max="11011" width="8.85546875" style="4" customWidth="1"/>
    <col min="11012" max="11012" width="7.85546875" style="4" customWidth="1"/>
    <col min="11013" max="11013" width="8.42578125" style="4" customWidth="1"/>
    <col min="11014" max="11014" width="7.7109375" style="4" customWidth="1"/>
    <col min="11015" max="11015" width="7.140625" style="4" customWidth="1"/>
    <col min="11016" max="11016" width="7.42578125" style="4" customWidth="1"/>
    <col min="11017" max="11017" width="8" style="4" customWidth="1"/>
    <col min="11018" max="11018" width="7.7109375" style="4" customWidth="1"/>
    <col min="11019" max="11019" width="8.28515625" style="4" customWidth="1"/>
    <col min="11020" max="11264" width="9.140625" style="4"/>
    <col min="11265" max="11265" width="3.28515625" style="4" customWidth="1"/>
    <col min="11266" max="11266" width="35.85546875" style="4" customWidth="1"/>
    <col min="11267" max="11267" width="8.85546875" style="4" customWidth="1"/>
    <col min="11268" max="11268" width="7.85546875" style="4" customWidth="1"/>
    <col min="11269" max="11269" width="8.42578125" style="4" customWidth="1"/>
    <col min="11270" max="11270" width="7.7109375" style="4" customWidth="1"/>
    <col min="11271" max="11271" width="7.140625" style="4" customWidth="1"/>
    <col min="11272" max="11272" width="7.42578125" style="4" customWidth="1"/>
    <col min="11273" max="11273" width="8" style="4" customWidth="1"/>
    <col min="11274" max="11274" width="7.7109375" style="4" customWidth="1"/>
    <col min="11275" max="11275" width="8.28515625" style="4" customWidth="1"/>
    <col min="11276" max="11520" width="9.140625" style="4"/>
    <col min="11521" max="11521" width="3.28515625" style="4" customWidth="1"/>
    <col min="11522" max="11522" width="35.85546875" style="4" customWidth="1"/>
    <col min="11523" max="11523" width="8.85546875" style="4" customWidth="1"/>
    <col min="11524" max="11524" width="7.85546875" style="4" customWidth="1"/>
    <col min="11525" max="11525" width="8.42578125" style="4" customWidth="1"/>
    <col min="11526" max="11526" width="7.7109375" style="4" customWidth="1"/>
    <col min="11527" max="11527" width="7.140625" style="4" customWidth="1"/>
    <col min="11528" max="11528" width="7.42578125" style="4" customWidth="1"/>
    <col min="11529" max="11529" width="8" style="4" customWidth="1"/>
    <col min="11530" max="11530" width="7.7109375" style="4" customWidth="1"/>
    <col min="11531" max="11531" width="8.28515625" style="4" customWidth="1"/>
    <col min="11532" max="11776" width="9.140625" style="4"/>
    <col min="11777" max="11777" width="3.28515625" style="4" customWidth="1"/>
    <col min="11778" max="11778" width="35.85546875" style="4" customWidth="1"/>
    <col min="11779" max="11779" width="8.85546875" style="4" customWidth="1"/>
    <col min="11780" max="11780" width="7.85546875" style="4" customWidth="1"/>
    <col min="11781" max="11781" width="8.42578125" style="4" customWidth="1"/>
    <col min="11782" max="11782" width="7.7109375" style="4" customWidth="1"/>
    <col min="11783" max="11783" width="7.140625" style="4" customWidth="1"/>
    <col min="11784" max="11784" width="7.42578125" style="4" customWidth="1"/>
    <col min="11785" max="11785" width="8" style="4" customWidth="1"/>
    <col min="11786" max="11786" width="7.7109375" style="4" customWidth="1"/>
    <col min="11787" max="11787" width="8.28515625" style="4" customWidth="1"/>
    <col min="11788" max="12032" width="9.140625" style="4"/>
    <col min="12033" max="12033" width="3.28515625" style="4" customWidth="1"/>
    <col min="12034" max="12034" width="35.85546875" style="4" customWidth="1"/>
    <col min="12035" max="12035" width="8.85546875" style="4" customWidth="1"/>
    <col min="12036" max="12036" width="7.85546875" style="4" customWidth="1"/>
    <col min="12037" max="12037" width="8.42578125" style="4" customWidth="1"/>
    <col min="12038" max="12038" width="7.7109375" style="4" customWidth="1"/>
    <col min="12039" max="12039" width="7.140625" style="4" customWidth="1"/>
    <col min="12040" max="12040" width="7.42578125" style="4" customWidth="1"/>
    <col min="12041" max="12041" width="8" style="4" customWidth="1"/>
    <col min="12042" max="12042" width="7.7109375" style="4" customWidth="1"/>
    <col min="12043" max="12043" width="8.28515625" style="4" customWidth="1"/>
    <col min="12044" max="12288" width="9.140625" style="4"/>
    <col min="12289" max="12289" width="3.28515625" style="4" customWidth="1"/>
    <col min="12290" max="12290" width="35.85546875" style="4" customWidth="1"/>
    <col min="12291" max="12291" width="8.85546875" style="4" customWidth="1"/>
    <col min="12292" max="12292" width="7.85546875" style="4" customWidth="1"/>
    <col min="12293" max="12293" width="8.42578125" style="4" customWidth="1"/>
    <col min="12294" max="12294" width="7.7109375" style="4" customWidth="1"/>
    <col min="12295" max="12295" width="7.140625" style="4" customWidth="1"/>
    <col min="12296" max="12296" width="7.42578125" style="4" customWidth="1"/>
    <col min="12297" max="12297" width="8" style="4" customWidth="1"/>
    <col min="12298" max="12298" width="7.7109375" style="4" customWidth="1"/>
    <col min="12299" max="12299" width="8.28515625" style="4" customWidth="1"/>
    <col min="12300" max="12544" width="9.140625" style="4"/>
    <col min="12545" max="12545" width="3.28515625" style="4" customWidth="1"/>
    <col min="12546" max="12546" width="35.85546875" style="4" customWidth="1"/>
    <col min="12547" max="12547" width="8.85546875" style="4" customWidth="1"/>
    <col min="12548" max="12548" width="7.85546875" style="4" customWidth="1"/>
    <col min="12549" max="12549" width="8.42578125" style="4" customWidth="1"/>
    <col min="12550" max="12550" width="7.7109375" style="4" customWidth="1"/>
    <col min="12551" max="12551" width="7.140625" style="4" customWidth="1"/>
    <col min="12552" max="12552" width="7.42578125" style="4" customWidth="1"/>
    <col min="12553" max="12553" width="8" style="4" customWidth="1"/>
    <col min="12554" max="12554" width="7.7109375" style="4" customWidth="1"/>
    <col min="12555" max="12555" width="8.28515625" style="4" customWidth="1"/>
    <col min="12556" max="12800" width="9.140625" style="4"/>
    <col min="12801" max="12801" width="3.28515625" style="4" customWidth="1"/>
    <col min="12802" max="12802" width="35.85546875" style="4" customWidth="1"/>
    <col min="12803" max="12803" width="8.85546875" style="4" customWidth="1"/>
    <col min="12804" max="12804" width="7.85546875" style="4" customWidth="1"/>
    <col min="12805" max="12805" width="8.42578125" style="4" customWidth="1"/>
    <col min="12806" max="12806" width="7.7109375" style="4" customWidth="1"/>
    <col min="12807" max="12807" width="7.140625" style="4" customWidth="1"/>
    <col min="12808" max="12808" width="7.42578125" style="4" customWidth="1"/>
    <col min="12809" max="12809" width="8" style="4" customWidth="1"/>
    <col min="12810" max="12810" width="7.7109375" style="4" customWidth="1"/>
    <col min="12811" max="12811" width="8.28515625" style="4" customWidth="1"/>
    <col min="12812" max="13056" width="9.140625" style="4"/>
    <col min="13057" max="13057" width="3.28515625" style="4" customWidth="1"/>
    <col min="13058" max="13058" width="35.85546875" style="4" customWidth="1"/>
    <col min="13059" max="13059" width="8.85546875" style="4" customWidth="1"/>
    <col min="13060" max="13060" width="7.85546875" style="4" customWidth="1"/>
    <col min="13061" max="13061" width="8.42578125" style="4" customWidth="1"/>
    <col min="13062" max="13062" width="7.7109375" style="4" customWidth="1"/>
    <col min="13063" max="13063" width="7.140625" style="4" customWidth="1"/>
    <col min="13064" max="13064" width="7.42578125" style="4" customWidth="1"/>
    <col min="13065" max="13065" width="8" style="4" customWidth="1"/>
    <col min="13066" max="13066" width="7.7109375" style="4" customWidth="1"/>
    <col min="13067" max="13067" width="8.28515625" style="4" customWidth="1"/>
    <col min="13068" max="13312" width="9.140625" style="4"/>
    <col min="13313" max="13313" width="3.28515625" style="4" customWidth="1"/>
    <col min="13314" max="13314" width="35.85546875" style="4" customWidth="1"/>
    <col min="13315" max="13315" width="8.85546875" style="4" customWidth="1"/>
    <col min="13316" max="13316" width="7.85546875" style="4" customWidth="1"/>
    <col min="13317" max="13317" width="8.42578125" style="4" customWidth="1"/>
    <col min="13318" max="13318" width="7.7109375" style="4" customWidth="1"/>
    <col min="13319" max="13319" width="7.140625" style="4" customWidth="1"/>
    <col min="13320" max="13320" width="7.42578125" style="4" customWidth="1"/>
    <col min="13321" max="13321" width="8" style="4" customWidth="1"/>
    <col min="13322" max="13322" width="7.7109375" style="4" customWidth="1"/>
    <col min="13323" max="13323" width="8.28515625" style="4" customWidth="1"/>
    <col min="13324" max="13568" width="9.140625" style="4"/>
    <col min="13569" max="13569" width="3.28515625" style="4" customWidth="1"/>
    <col min="13570" max="13570" width="35.85546875" style="4" customWidth="1"/>
    <col min="13571" max="13571" width="8.85546875" style="4" customWidth="1"/>
    <col min="13572" max="13572" width="7.85546875" style="4" customWidth="1"/>
    <col min="13573" max="13573" width="8.42578125" style="4" customWidth="1"/>
    <col min="13574" max="13574" width="7.7109375" style="4" customWidth="1"/>
    <col min="13575" max="13575" width="7.140625" style="4" customWidth="1"/>
    <col min="13576" max="13576" width="7.42578125" style="4" customWidth="1"/>
    <col min="13577" max="13577" width="8" style="4" customWidth="1"/>
    <col min="13578" max="13578" width="7.7109375" style="4" customWidth="1"/>
    <col min="13579" max="13579" width="8.28515625" style="4" customWidth="1"/>
    <col min="13580" max="13824" width="9.140625" style="4"/>
    <col min="13825" max="13825" width="3.28515625" style="4" customWidth="1"/>
    <col min="13826" max="13826" width="35.85546875" style="4" customWidth="1"/>
    <col min="13827" max="13827" width="8.85546875" style="4" customWidth="1"/>
    <col min="13828" max="13828" width="7.85546875" style="4" customWidth="1"/>
    <col min="13829" max="13829" width="8.42578125" style="4" customWidth="1"/>
    <col min="13830" max="13830" width="7.7109375" style="4" customWidth="1"/>
    <col min="13831" max="13831" width="7.140625" style="4" customWidth="1"/>
    <col min="13832" max="13832" width="7.42578125" style="4" customWidth="1"/>
    <col min="13833" max="13833" width="8" style="4" customWidth="1"/>
    <col min="13834" max="13834" width="7.7109375" style="4" customWidth="1"/>
    <col min="13835" max="13835" width="8.28515625" style="4" customWidth="1"/>
    <col min="13836" max="14080" width="9.140625" style="4"/>
    <col min="14081" max="14081" width="3.28515625" style="4" customWidth="1"/>
    <col min="14082" max="14082" width="35.85546875" style="4" customWidth="1"/>
    <col min="14083" max="14083" width="8.85546875" style="4" customWidth="1"/>
    <col min="14084" max="14084" width="7.85546875" style="4" customWidth="1"/>
    <col min="14085" max="14085" width="8.42578125" style="4" customWidth="1"/>
    <col min="14086" max="14086" width="7.7109375" style="4" customWidth="1"/>
    <col min="14087" max="14087" width="7.140625" style="4" customWidth="1"/>
    <col min="14088" max="14088" width="7.42578125" style="4" customWidth="1"/>
    <col min="14089" max="14089" width="8" style="4" customWidth="1"/>
    <col min="14090" max="14090" width="7.7109375" style="4" customWidth="1"/>
    <col min="14091" max="14091" width="8.28515625" style="4" customWidth="1"/>
    <col min="14092" max="14336" width="9.140625" style="4"/>
    <col min="14337" max="14337" width="3.28515625" style="4" customWidth="1"/>
    <col min="14338" max="14338" width="35.85546875" style="4" customWidth="1"/>
    <col min="14339" max="14339" width="8.85546875" style="4" customWidth="1"/>
    <col min="14340" max="14340" width="7.85546875" style="4" customWidth="1"/>
    <col min="14341" max="14341" width="8.42578125" style="4" customWidth="1"/>
    <col min="14342" max="14342" width="7.7109375" style="4" customWidth="1"/>
    <col min="14343" max="14343" width="7.140625" style="4" customWidth="1"/>
    <col min="14344" max="14344" width="7.42578125" style="4" customWidth="1"/>
    <col min="14345" max="14345" width="8" style="4" customWidth="1"/>
    <col min="14346" max="14346" width="7.7109375" style="4" customWidth="1"/>
    <col min="14347" max="14347" width="8.28515625" style="4" customWidth="1"/>
    <col min="14348" max="14592" width="9.140625" style="4"/>
    <col min="14593" max="14593" width="3.28515625" style="4" customWidth="1"/>
    <col min="14594" max="14594" width="35.85546875" style="4" customWidth="1"/>
    <col min="14595" max="14595" width="8.85546875" style="4" customWidth="1"/>
    <col min="14596" max="14596" width="7.85546875" style="4" customWidth="1"/>
    <col min="14597" max="14597" width="8.42578125" style="4" customWidth="1"/>
    <col min="14598" max="14598" width="7.7109375" style="4" customWidth="1"/>
    <col min="14599" max="14599" width="7.140625" style="4" customWidth="1"/>
    <col min="14600" max="14600" width="7.42578125" style="4" customWidth="1"/>
    <col min="14601" max="14601" width="8" style="4" customWidth="1"/>
    <col min="14602" max="14602" width="7.7109375" style="4" customWidth="1"/>
    <col min="14603" max="14603" width="8.28515625" style="4" customWidth="1"/>
    <col min="14604" max="14848" width="9.140625" style="4"/>
    <col min="14849" max="14849" width="3.28515625" style="4" customWidth="1"/>
    <col min="14850" max="14850" width="35.85546875" style="4" customWidth="1"/>
    <col min="14851" max="14851" width="8.85546875" style="4" customWidth="1"/>
    <col min="14852" max="14852" width="7.85546875" style="4" customWidth="1"/>
    <col min="14853" max="14853" width="8.42578125" style="4" customWidth="1"/>
    <col min="14854" max="14854" width="7.7109375" style="4" customWidth="1"/>
    <col min="14855" max="14855" width="7.140625" style="4" customWidth="1"/>
    <col min="14856" max="14856" width="7.42578125" style="4" customWidth="1"/>
    <col min="14857" max="14857" width="8" style="4" customWidth="1"/>
    <col min="14858" max="14858" width="7.7109375" style="4" customWidth="1"/>
    <col min="14859" max="14859" width="8.28515625" style="4" customWidth="1"/>
    <col min="14860" max="15104" width="9.140625" style="4"/>
    <col min="15105" max="15105" width="3.28515625" style="4" customWidth="1"/>
    <col min="15106" max="15106" width="35.85546875" style="4" customWidth="1"/>
    <col min="15107" max="15107" width="8.85546875" style="4" customWidth="1"/>
    <col min="15108" max="15108" width="7.85546875" style="4" customWidth="1"/>
    <col min="15109" max="15109" width="8.42578125" style="4" customWidth="1"/>
    <col min="15110" max="15110" width="7.7109375" style="4" customWidth="1"/>
    <col min="15111" max="15111" width="7.140625" style="4" customWidth="1"/>
    <col min="15112" max="15112" width="7.42578125" style="4" customWidth="1"/>
    <col min="15113" max="15113" width="8" style="4" customWidth="1"/>
    <col min="15114" max="15114" width="7.7109375" style="4" customWidth="1"/>
    <col min="15115" max="15115" width="8.28515625" style="4" customWidth="1"/>
    <col min="15116" max="15360" width="9.140625" style="4"/>
    <col min="15361" max="15361" width="3.28515625" style="4" customWidth="1"/>
    <col min="15362" max="15362" width="35.85546875" style="4" customWidth="1"/>
    <col min="15363" max="15363" width="8.85546875" style="4" customWidth="1"/>
    <col min="15364" max="15364" width="7.85546875" style="4" customWidth="1"/>
    <col min="15365" max="15365" width="8.42578125" style="4" customWidth="1"/>
    <col min="15366" max="15366" width="7.7109375" style="4" customWidth="1"/>
    <col min="15367" max="15367" width="7.140625" style="4" customWidth="1"/>
    <col min="15368" max="15368" width="7.42578125" style="4" customWidth="1"/>
    <col min="15369" max="15369" width="8" style="4" customWidth="1"/>
    <col min="15370" max="15370" width="7.7109375" style="4" customWidth="1"/>
    <col min="15371" max="15371" width="8.28515625" style="4" customWidth="1"/>
    <col min="15372" max="15616" width="9.140625" style="4"/>
    <col min="15617" max="15617" width="3.28515625" style="4" customWidth="1"/>
    <col min="15618" max="15618" width="35.85546875" style="4" customWidth="1"/>
    <col min="15619" max="15619" width="8.85546875" style="4" customWidth="1"/>
    <col min="15620" max="15620" width="7.85546875" style="4" customWidth="1"/>
    <col min="15621" max="15621" width="8.42578125" style="4" customWidth="1"/>
    <col min="15622" max="15622" width="7.7109375" style="4" customWidth="1"/>
    <col min="15623" max="15623" width="7.140625" style="4" customWidth="1"/>
    <col min="15624" max="15624" width="7.42578125" style="4" customWidth="1"/>
    <col min="15625" max="15625" width="8" style="4" customWidth="1"/>
    <col min="15626" max="15626" width="7.7109375" style="4" customWidth="1"/>
    <col min="15627" max="15627" width="8.28515625" style="4" customWidth="1"/>
    <col min="15628" max="15872" width="9.140625" style="4"/>
    <col min="15873" max="15873" width="3.28515625" style="4" customWidth="1"/>
    <col min="15874" max="15874" width="35.85546875" style="4" customWidth="1"/>
    <col min="15875" max="15875" width="8.85546875" style="4" customWidth="1"/>
    <col min="15876" max="15876" width="7.85546875" style="4" customWidth="1"/>
    <col min="15877" max="15877" width="8.42578125" style="4" customWidth="1"/>
    <col min="15878" max="15878" width="7.7109375" style="4" customWidth="1"/>
    <col min="15879" max="15879" width="7.140625" style="4" customWidth="1"/>
    <col min="15880" max="15880" width="7.42578125" style="4" customWidth="1"/>
    <col min="15881" max="15881" width="8" style="4" customWidth="1"/>
    <col min="15882" max="15882" width="7.7109375" style="4" customWidth="1"/>
    <col min="15883" max="15883" width="8.28515625" style="4" customWidth="1"/>
    <col min="15884" max="16128" width="9.140625" style="4"/>
    <col min="16129" max="16129" width="3.28515625" style="4" customWidth="1"/>
    <col min="16130" max="16130" width="35.85546875" style="4" customWidth="1"/>
    <col min="16131" max="16131" width="8.85546875" style="4" customWidth="1"/>
    <col min="16132" max="16132" width="7.85546875" style="4" customWidth="1"/>
    <col min="16133" max="16133" width="8.42578125" style="4" customWidth="1"/>
    <col min="16134" max="16134" width="7.7109375" style="4" customWidth="1"/>
    <col min="16135" max="16135" width="7.140625" style="4" customWidth="1"/>
    <col min="16136" max="16136" width="7.42578125" style="4" customWidth="1"/>
    <col min="16137" max="16137" width="8" style="4" customWidth="1"/>
    <col min="16138" max="16138" width="7.7109375" style="4" customWidth="1"/>
    <col min="16139" max="16139" width="8.28515625" style="4" customWidth="1"/>
    <col min="16140" max="16384" width="9.140625" style="4"/>
  </cols>
  <sheetData>
    <row r="1" spans="1:21" ht="36" customHeight="1">
      <c r="B1" s="22" t="s">
        <v>4</v>
      </c>
      <c r="C1" s="22"/>
      <c r="D1" s="22"/>
      <c r="E1" s="22"/>
      <c r="F1" s="22"/>
      <c r="G1" s="22"/>
      <c r="H1" s="22"/>
      <c r="I1" s="22"/>
      <c r="J1" s="22"/>
    </row>
    <row r="2" spans="1:21" ht="36" customHeight="1">
      <c r="A2" s="26" t="s">
        <v>58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21" ht="18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21" ht="10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21" ht="20.25" customHeight="1">
      <c r="C5" s="27" t="s">
        <v>17</v>
      </c>
      <c r="D5" s="27"/>
      <c r="E5" s="27"/>
      <c r="F5" s="27"/>
      <c r="G5" s="4"/>
      <c r="H5" s="28" t="s">
        <v>6</v>
      </c>
      <c r="I5" s="28"/>
      <c r="J5" s="28"/>
    </row>
    <row r="6" spans="1:21" ht="8.25" customHeight="1" thickBot="1">
      <c r="D6" s="7"/>
      <c r="E6" s="7"/>
      <c r="F6" s="7"/>
    </row>
    <row r="7" spans="1:21" ht="36.75" customHeight="1">
      <c r="A7" s="29" t="s">
        <v>0</v>
      </c>
      <c r="B7" s="31" t="s">
        <v>1</v>
      </c>
      <c r="C7" s="33" t="s">
        <v>7</v>
      </c>
      <c r="D7" s="34"/>
      <c r="E7" s="34"/>
      <c r="F7" s="34"/>
      <c r="G7" s="34"/>
      <c r="H7" s="35"/>
      <c r="I7" s="31" t="s">
        <v>5</v>
      </c>
      <c r="J7" s="31" t="s">
        <v>8</v>
      </c>
      <c r="K7" s="36" t="s">
        <v>9</v>
      </c>
    </row>
    <row r="8" spans="1:21" s="1" customFormat="1" ht="81" customHeight="1">
      <c r="A8" s="30"/>
      <c r="B8" s="32"/>
      <c r="C8" s="8" t="s">
        <v>10</v>
      </c>
      <c r="D8" s="8" t="s">
        <v>3</v>
      </c>
      <c r="E8" s="8" t="s">
        <v>11</v>
      </c>
      <c r="F8" s="8" t="s">
        <v>12</v>
      </c>
      <c r="G8" s="8" t="s">
        <v>13</v>
      </c>
      <c r="H8" s="8" t="s">
        <v>14</v>
      </c>
      <c r="I8" s="32"/>
      <c r="J8" s="32"/>
      <c r="K8" s="37"/>
    </row>
    <row r="9" spans="1:21" ht="38.1" customHeight="1">
      <c r="A9" s="9">
        <v>1</v>
      </c>
      <c r="B9" s="5" t="s">
        <v>47</v>
      </c>
      <c r="C9" s="16" t="s">
        <v>94</v>
      </c>
      <c r="D9" s="16">
        <v>6</v>
      </c>
      <c r="E9" s="16">
        <v>6</v>
      </c>
      <c r="F9" s="16">
        <v>7</v>
      </c>
      <c r="G9" s="16">
        <v>6</v>
      </c>
      <c r="H9" s="16">
        <v>34</v>
      </c>
      <c r="I9" s="17">
        <v>18</v>
      </c>
      <c r="J9" s="17">
        <v>52</v>
      </c>
      <c r="K9" s="2" t="s">
        <v>89</v>
      </c>
    </row>
    <row r="10" spans="1:21" ht="38.1" customHeight="1">
      <c r="A10" s="9">
        <v>2</v>
      </c>
      <c r="B10" s="5" t="s">
        <v>49</v>
      </c>
      <c r="C10" s="16" t="s">
        <v>94</v>
      </c>
      <c r="D10" s="16">
        <v>6</v>
      </c>
      <c r="E10" s="16">
        <v>7</v>
      </c>
      <c r="F10" s="16">
        <v>8</v>
      </c>
      <c r="G10" s="16">
        <v>7</v>
      </c>
      <c r="H10" s="16">
        <v>37</v>
      </c>
      <c r="I10" s="17">
        <v>20</v>
      </c>
      <c r="J10" s="17">
        <v>57</v>
      </c>
      <c r="K10" s="2" t="s">
        <v>89</v>
      </c>
    </row>
    <row r="11" spans="1:21" ht="38.1" customHeight="1">
      <c r="A11" s="9">
        <v>3</v>
      </c>
      <c r="B11" s="5" t="s">
        <v>50</v>
      </c>
      <c r="C11" s="16" t="s">
        <v>94</v>
      </c>
      <c r="D11" s="16">
        <v>6</v>
      </c>
      <c r="E11" s="16">
        <v>7</v>
      </c>
      <c r="F11" s="16">
        <v>8</v>
      </c>
      <c r="G11" s="16">
        <v>7</v>
      </c>
      <c r="H11" s="16">
        <v>37</v>
      </c>
      <c r="I11" s="17">
        <v>18</v>
      </c>
      <c r="J11" s="17">
        <v>55</v>
      </c>
      <c r="K11" s="2" t="s">
        <v>89</v>
      </c>
      <c r="U11" s="10"/>
    </row>
    <row r="12" spans="1:21" ht="38.1" customHeight="1" thickBot="1">
      <c r="A12" s="11">
        <v>4</v>
      </c>
      <c r="B12" s="6" t="s">
        <v>51</v>
      </c>
      <c r="C12" s="18" t="s">
        <v>94</v>
      </c>
      <c r="D12" s="18">
        <v>6</v>
      </c>
      <c r="E12" s="18">
        <v>7</v>
      </c>
      <c r="F12" s="18">
        <v>8</v>
      </c>
      <c r="G12" s="18">
        <v>7</v>
      </c>
      <c r="H12" s="18">
        <v>37</v>
      </c>
      <c r="I12" s="18">
        <v>18</v>
      </c>
      <c r="J12" s="18">
        <v>55</v>
      </c>
      <c r="K12" s="3" t="s">
        <v>89</v>
      </c>
    </row>
    <row r="14" spans="1:21" ht="20.25" customHeight="1">
      <c r="A14" s="38" t="s">
        <v>15</v>
      </c>
      <c r="B14" s="38"/>
      <c r="C14" s="38"/>
      <c r="D14" s="24" t="s">
        <v>16</v>
      </c>
      <c r="E14" s="24"/>
      <c r="F14" s="24"/>
      <c r="G14" s="24"/>
      <c r="H14" s="24"/>
      <c r="I14" s="39" t="s">
        <v>42</v>
      </c>
      <c r="J14" s="39"/>
      <c r="K14" s="39"/>
    </row>
  </sheetData>
  <mergeCells count="13">
    <mergeCell ref="A14:C14"/>
    <mergeCell ref="D14:H14"/>
    <mergeCell ref="I14:K14"/>
    <mergeCell ref="B1:J1"/>
    <mergeCell ref="A2:K4"/>
    <mergeCell ref="C5:F5"/>
    <mergeCell ref="H5:J5"/>
    <mergeCell ref="A7:A8"/>
    <mergeCell ref="B7:B8"/>
    <mergeCell ref="C7:H7"/>
    <mergeCell ref="I7:I8"/>
    <mergeCell ref="J7:J8"/>
    <mergeCell ref="K7:K8"/>
  </mergeCells>
  <pageMargins left="0.59055118110236227" right="0.19685039370078741" top="0.78740157480314965" bottom="0.19685039370078741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8"/>
  <dimension ref="A1:K13"/>
  <sheetViews>
    <sheetView view="pageBreakPreview" zoomScale="60" zoomScaleNormal="100" workbookViewId="0">
      <selection activeCell="AE25" sqref="AE25"/>
    </sheetView>
  </sheetViews>
  <sheetFormatPr defaultRowHeight="18.75"/>
  <cols>
    <col min="1" max="1" width="5" style="4" customWidth="1"/>
    <col min="2" max="2" width="38.7109375" style="4" customWidth="1"/>
    <col min="3" max="3" width="7.7109375" style="1" customWidth="1"/>
    <col min="4" max="4" width="7.85546875" style="1" customWidth="1"/>
    <col min="5" max="5" width="6.7109375" style="1" customWidth="1"/>
    <col min="6" max="6" width="7.28515625" style="1" customWidth="1"/>
    <col min="7" max="7" width="6.7109375" style="1" customWidth="1"/>
    <col min="8" max="8" width="7.42578125" style="1" customWidth="1"/>
    <col min="9" max="9" width="8.7109375" style="4" customWidth="1"/>
    <col min="10" max="10" width="7.7109375" style="4" customWidth="1"/>
    <col min="11" max="11" width="7.5703125" style="4" customWidth="1"/>
    <col min="12" max="256" width="9.140625" style="4"/>
    <col min="257" max="257" width="3.28515625" style="4" customWidth="1"/>
    <col min="258" max="258" width="35.85546875" style="4" customWidth="1"/>
    <col min="259" max="259" width="8.85546875" style="4" customWidth="1"/>
    <col min="260" max="260" width="7.85546875" style="4" customWidth="1"/>
    <col min="261" max="261" width="8.42578125" style="4" customWidth="1"/>
    <col min="262" max="262" width="7.7109375" style="4" customWidth="1"/>
    <col min="263" max="263" width="7.140625" style="4" customWidth="1"/>
    <col min="264" max="264" width="7.42578125" style="4" customWidth="1"/>
    <col min="265" max="265" width="8" style="4" customWidth="1"/>
    <col min="266" max="266" width="7.7109375" style="4" customWidth="1"/>
    <col min="267" max="267" width="8.28515625" style="4" customWidth="1"/>
    <col min="268" max="512" width="9.140625" style="4"/>
    <col min="513" max="513" width="3.28515625" style="4" customWidth="1"/>
    <col min="514" max="514" width="35.85546875" style="4" customWidth="1"/>
    <col min="515" max="515" width="8.85546875" style="4" customWidth="1"/>
    <col min="516" max="516" width="7.85546875" style="4" customWidth="1"/>
    <col min="517" max="517" width="8.42578125" style="4" customWidth="1"/>
    <col min="518" max="518" width="7.7109375" style="4" customWidth="1"/>
    <col min="519" max="519" width="7.140625" style="4" customWidth="1"/>
    <col min="520" max="520" width="7.42578125" style="4" customWidth="1"/>
    <col min="521" max="521" width="8" style="4" customWidth="1"/>
    <col min="522" max="522" width="7.7109375" style="4" customWidth="1"/>
    <col min="523" max="523" width="8.28515625" style="4" customWidth="1"/>
    <col min="524" max="768" width="9.140625" style="4"/>
    <col min="769" max="769" width="3.28515625" style="4" customWidth="1"/>
    <col min="770" max="770" width="35.85546875" style="4" customWidth="1"/>
    <col min="771" max="771" width="8.85546875" style="4" customWidth="1"/>
    <col min="772" max="772" width="7.85546875" style="4" customWidth="1"/>
    <col min="773" max="773" width="8.42578125" style="4" customWidth="1"/>
    <col min="774" max="774" width="7.7109375" style="4" customWidth="1"/>
    <col min="775" max="775" width="7.140625" style="4" customWidth="1"/>
    <col min="776" max="776" width="7.42578125" style="4" customWidth="1"/>
    <col min="777" max="777" width="8" style="4" customWidth="1"/>
    <col min="778" max="778" width="7.7109375" style="4" customWidth="1"/>
    <col min="779" max="779" width="8.28515625" style="4" customWidth="1"/>
    <col min="780" max="1024" width="9.140625" style="4"/>
    <col min="1025" max="1025" width="3.28515625" style="4" customWidth="1"/>
    <col min="1026" max="1026" width="35.85546875" style="4" customWidth="1"/>
    <col min="1027" max="1027" width="8.85546875" style="4" customWidth="1"/>
    <col min="1028" max="1028" width="7.85546875" style="4" customWidth="1"/>
    <col min="1029" max="1029" width="8.42578125" style="4" customWidth="1"/>
    <col min="1030" max="1030" width="7.7109375" style="4" customWidth="1"/>
    <col min="1031" max="1031" width="7.140625" style="4" customWidth="1"/>
    <col min="1032" max="1032" width="7.42578125" style="4" customWidth="1"/>
    <col min="1033" max="1033" width="8" style="4" customWidth="1"/>
    <col min="1034" max="1034" width="7.7109375" style="4" customWidth="1"/>
    <col min="1035" max="1035" width="8.28515625" style="4" customWidth="1"/>
    <col min="1036" max="1280" width="9.140625" style="4"/>
    <col min="1281" max="1281" width="3.28515625" style="4" customWidth="1"/>
    <col min="1282" max="1282" width="35.85546875" style="4" customWidth="1"/>
    <col min="1283" max="1283" width="8.85546875" style="4" customWidth="1"/>
    <col min="1284" max="1284" width="7.85546875" style="4" customWidth="1"/>
    <col min="1285" max="1285" width="8.42578125" style="4" customWidth="1"/>
    <col min="1286" max="1286" width="7.7109375" style="4" customWidth="1"/>
    <col min="1287" max="1287" width="7.140625" style="4" customWidth="1"/>
    <col min="1288" max="1288" width="7.42578125" style="4" customWidth="1"/>
    <col min="1289" max="1289" width="8" style="4" customWidth="1"/>
    <col min="1290" max="1290" width="7.7109375" style="4" customWidth="1"/>
    <col min="1291" max="1291" width="8.28515625" style="4" customWidth="1"/>
    <col min="1292" max="1536" width="9.140625" style="4"/>
    <col min="1537" max="1537" width="3.28515625" style="4" customWidth="1"/>
    <col min="1538" max="1538" width="35.85546875" style="4" customWidth="1"/>
    <col min="1539" max="1539" width="8.85546875" style="4" customWidth="1"/>
    <col min="1540" max="1540" width="7.85546875" style="4" customWidth="1"/>
    <col min="1541" max="1541" width="8.42578125" style="4" customWidth="1"/>
    <col min="1542" max="1542" width="7.7109375" style="4" customWidth="1"/>
    <col min="1543" max="1543" width="7.140625" style="4" customWidth="1"/>
    <col min="1544" max="1544" width="7.42578125" style="4" customWidth="1"/>
    <col min="1545" max="1545" width="8" style="4" customWidth="1"/>
    <col min="1546" max="1546" width="7.7109375" style="4" customWidth="1"/>
    <col min="1547" max="1547" width="8.28515625" style="4" customWidth="1"/>
    <col min="1548" max="1792" width="9.140625" style="4"/>
    <col min="1793" max="1793" width="3.28515625" style="4" customWidth="1"/>
    <col min="1794" max="1794" width="35.85546875" style="4" customWidth="1"/>
    <col min="1795" max="1795" width="8.85546875" style="4" customWidth="1"/>
    <col min="1796" max="1796" width="7.85546875" style="4" customWidth="1"/>
    <col min="1797" max="1797" width="8.42578125" style="4" customWidth="1"/>
    <col min="1798" max="1798" width="7.7109375" style="4" customWidth="1"/>
    <col min="1799" max="1799" width="7.140625" style="4" customWidth="1"/>
    <col min="1800" max="1800" width="7.42578125" style="4" customWidth="1"/>
    <col min="1801" max="1801" width="8" style="4" customWidth="1"/>
    <col min="1802" max="1802" width="7.7109375" style="4" customWidth="1"/>
    <col min="1803" max="1803" width="8.28515625" style="4" customWidth="1"/>
    <col min="1804" max="2048" width="9.140625" style="4"/>
    <col min="2049" max="2049" width="3.28515625" style="4" customWidth="1"/>
    <col min="2050" max="2050" width="35.85546875" style="4" customWidth="1"/>
    <col min="2051" max="2051" width="8.85546875" style="4" customWidth="1"/>
    <col min="2052" max="2052" width="7.85546875" style="4" customWidth="1"/>
    <col min="2053" max="2053" width="8.42578125" style="4" customWidth="1"/>
    <col min="2054" max="2054" width="7.7109375" style="4" customWidth="1"/>
    <col min="2055" max="2055" width="7.140625" style="4" customWidth="1"/>
    <col min="2056" max="2056" width="7.42578125" style="4" customWidth="1"/>
    <col min="2057" max="2057" width="8" style="4" customWidth="1"/>
    <col min="2058" max="2058" width="7.7109375" style="4" customWidth="1"/>
    <col min="2059" max="2059" width="8.28515625" style="4" customWidth="1"/>
    <col min="2060" max="2304" width="9.140625" style="4"/>
    <col min="2305" max="2305" width="3.28515625" style="4" customWidth="1"/>
    <col min="2306" max="2306" width="35.85546875" style="4" customWidth="1"/>
    <col min="2307" max="2307" width="8.85546875" style="4" customWidth="1"/>
    <col min="2308" max="2308" width="7.85546875" style="4" customWidth="1"/>
    <col min="2309" max="2309" width="8.42578125" style="4" customWidth="1"/>
    <col min="2310" max="2310" width="7.7109375" style="4" customWidth="1"/>
    <col min="2311" max="2311" width="7.140625" style="4" customWidth="1"/>
    <col min="2312" max="2312" width="7.42578125" style="4" customWidth="1"/>
    <col min="2313" max="2313" width="8" style="4" customWidth="1"/>
    <col min="2314" max="2314" width="7.7109375" style="4" customWidth="1"/>
    <col min="2315" max="2315" width="8.28515625" style="4" customWidth="1"/>
    <col min="2316" max="2560" width="9.140625" style="4"/>
    <col min="2561" max="2561" width="3.28515625" style="4" customWidth="1"/>
    <col min="2562" max="2562" width="35.85546875" style="4" customWidth="1"/>
    <col min="2563" max="2563" width="8.85546875" style="4" customWidth="1"/>
    <col min="2564" max="2564" width="7.85546875" style="4" customWidth="1"/>
    <col min="2565" max="2565" width="8.42578125" style="4" customWidth="1"/>
    <col min="2566" max="2566" width="7.7109375" style="4" customWidth="1"/>
    <col min="2567" max="2567" width="7.140625" style="4" customWidth="1"/>
    <col min="2568" max="2568" width="7.42578125" style="4" customWidth="1"/>
    <col min="2569" max="2569" width="8" style="4" customWidth="1"/>
    <col min="2570" max="2570" width="7.7109375" style="4" customWidth="1"/>
    <col min="2571" max="2571" width="8.28515625" style="4" customWidth="1"/>
    <col min="2572" max="2816" width="9.140625" style="4"/>
    <col min="2817" max="2817" width="3.28515625" style="4" customWidth="1"/>
    <col min="2818" max="2818" width="35.85546875" style="4" customWidth="1"/>
    <col min="2819" max="2819" width="8.85546875" style="4" customWidth="1"/>
    <col min="2820" max="2820" width="7.85546875" style="4" customWidth="1"/>
    <col min="2821" max="2821" width="8.42578125" style="4" customWidth="1"/>
    <col min="2822" max="2822" width="7.7109375" style="4" customWidth="1"/>
    <col min="2823" max="2823" width="7.140625" style="4" customWidth="1"/>
    <col min="2824" max="2824" width="7.42578125" style="4" customWidth="1"/>
    <col min="2825" max="2825" width="8" style="4" customWidth="1"/>
    <col min="2826" max="2826" width="7.7109375" style="4" customWidth="1"/>
    <col min="2827" max="2827" width="8.28515625" style="4" customWidth="1"/>
    <col min="2828" max="3072" width="9.140625" style="4"/>
    <col min="3073" max="3073" width="3.28515625" style="4" customWidth="1"/>
    <col min="3074" max="3074" width="35.85546875" style="4" customWidth="1"/>
    <col min="3075" max="3075" width="8.85546875" style="4" customWidth="1"/>
    <col min="3076" max="3076" width="7.85546875" style="4" customWidth="1"/>
    <col min="3077" max="3077" width="8.42578125" style="4" customWidth="1"/>
    <col min="3078" max="3078" width="7.7109375" style="4" customWidth="1"/>
    <col min="3079" max="3079" width="7.140625" style="4" customWidth="1"/>
    <col min="3080" max="3080" width="7.42578125" style="4" customWidth="1"/>
    <col min="3081" max="3081" width="8" style="4" customWidth="1"/>
    <col min="3082" max="3082" width="7.7109375" style="4" customWidth="1"/>
    <col min="3083" max="3083" width="8.28515625" style="4" customWidth="1"/>
    <col min="3084" max="3328" width="9.140625" style="4"/>
    <col min="3329" max="3329" width="3.28515625" style="4" customWidth="1"/>
    <col min="3330" max="3330" width="35.85546875" style="4" customWidth="1"/>
    <col min="3331" max="3331" width="8.85546875" style="4" customWidth="1"/>
    <col min="3332" max="3332" width="7.85546875" style="4" customWidth="1"/>
    <col min="3333" max="3333" width="8.42578125" style="4" customWidth="1"/>
    <col min="3334" max="3334" width="7.7109375" style="4" customWidth="1"/>
    <col min="3335" max="3335" width="7.140625" style="4" customWidth="1"/>
    <col min="3336" max="3336" width="7.42578125" style="4" customWidth="1"/>
    <col min="3337" max="3337" width="8" style="4" customWidth="1"/>
    <col min="3338" max="3338" width="7.7109375" style="4" customWidth="1"/>
    <col min="3339" max="3339" width="8.28515625" style="4" customWidth="1"/>
    <col min="3340" max="3584" width="9.140625" style="4"/>
    <col min="3585" max="3585" width="3.28515625" style="4" customWidth="1"/>
    <col min="3586" max="3586" width="35.85546875" style="4" customWidth="1"/>
    <col min="3587" max="3587" width="8.85546875" style="4" customWidth="1"/>
    <col min="3588" max="3588" width="7.85546875" style="4" customWidth="1"/>
    <col min="3589" max="3589" width="8.42578125" style="4" customWidth="1"/>
    <col min="3590" max="3590" width="7.7109375" style="4" customWidth="1"/>
    <col min="3591" max="3591" width="7.140625" style="4" customWidth="1"/>
    <col min="3592" max="3592" width="7.42578125" style="4" customWidth="1"/>
    <col min="3593" max="3593" width="8" style="4" customWidth="1"/>
    <col min="3594" max="3594" width="7.7109375" style="4" customWidth="1"/>
    <col min="3595" max="3595" width="8.28515625" style="4" customWidth="1"/>
    <col min="3596" max="3840" width="9.140625" style="4"/>
    <col min="3841" max="3841" width="3.28515625" style="4" customWidth="1"/>
    <col min="3842" max="3842" width="35.85546875" style="4" customWidth="1"/>
    <col min="3843" max="3843" width="8.85546875" style="4" customWidth="1"/>
    <col min="3844" max="3844" width="7.85546875" style="4" customWidth="1"/>
    <col min="3845" max="3845" width="8.42578125" style="4" customWidth="1"/>
    <col min="3846" max="3846" width="7.7109375" style="4" customWidth="1"/>
    <col min="3847" max="3847" width="7.140625" style="4" customWidth="1"/>
    <col min="3848" max="3848" width="7.42578125" style="4" customWidth="1"/>
    <col min="3849" max="3849" width="8" style="4" customWidth="1"/>
    <col min="3850" max="3850" width="7.7109375" style="4" customWidth="1"/>
    <col min="3851" max="3851" width="8.28515625" style="4" customWidth="1"/>
    <col min="3852" max="4096" width="9.140625" style="4"/>
    <col min="4097" max="4097" width="3.28515625" style="4" customWidth="1"/>
    <col min="4098" max="4098" width="35.85546875" style="4" customWidth="1"/>
    <col min="4099" max="4099" width="8.85546875" style="4" customWidth="1"/>
    <col min="4100" max="4100" width="7.85546875" style="4" customWidth="1"/>
    <col min="4101" max="4101" width="8.42578125" style="4" customWidth="1"/>
    <col min="4102" max="4102" width="7.7109375" style="4" customWidth="1"/>
    <col min="4103" max="4103" width="7.140625" style="4" customWidth="1"/>
    <col min="4104" max="4104" width="7.42578125" style="4" customWidth="1"/>
    <col min="4105" max="4105" width="8" style="4" customWidth="1"/>
    <col min="4106" max="4106" width="7.7109375" style="4" customWidth="1"/>
    <col min="4107" max="4107" width="8.28515625" style="4" customWidth="1"/>
    <col min="4108" max="4352" width="9.140625" style="4"/>
    <col min="4353" max="4353" width="3.28515625" style="4" customWidth="1"/>
    <col min="4354" max="4354" width="35.85546875" style="4" customWidth="1"/>
    <col min="4355" max="4355" width="8.85546875" style="4" customWidth="1"/>
    <col min="4356" max="4356" width="7.85546875" style="4" customWidth="1"/>
    <col min="4357" max="4357" width="8.42578125" style="4" customWidth="1"/>
    <col min="4358" max="4358" width="7.7109375" style="4" customWidth="1"/>
    <col min="4359" max="4359" width="7.140625" style="4" customWidth="1"/>
    <col min="4360" max="4360" width="7.42578125" style="4" customWidth="1"/>
    <col min="4361" max="4361" width="8" style="4" customWidth="1"/>
    <col min="4362" max="4362" width="7.7109375" style="4" customWidth="1"/>
    <col min="4363" max="4363" width="8.28515625" style="4" customWidth="1"/>
    <col min="4364" max="4608" width="9.140625" style="4"/>
    <col min="4609" max="4609" width="3.28515625" style="4" customWidth="1"/>
    <col min="4610" max="4610" width="35.85546875" style="4" customWidth="1"/>
    <col min="4611" max="4611" width="8.85546875" style="4" customWidth="1"/>
    <col min="4612" max="4612" width="7.85546875" style="4" customWidth="1"/>
    <col min="4613" max="4613" width="8.42578125" style="4" customWidth="1"/>
    <col min="4614" max="4614" width="7.7109375" style="4" customWidth="1"/>
    <col min="4615" max="4615" width="7.140625" style="4" customWidth="1"/>
    <col min="4616" max="4616" width="7.42578125" style="4" customWidth="1"/>
    <col min="4617" max="4617" width="8" style="4" customWidth="1"/>
    <col min="4618" max="4618" width="7.7109375" style="4" customWidth="1"/>
    <col min="4619" max="4619" width="8.28515625" style="4" customWidth="1"/>
    <col min="4620" max="4864" width="9.140625" style="4"/>
    <col min="4865" max="4865" width="3.28515625" style="4" customWidth="1"/>
    <col min="4866" max="4866" width="35.85546875" style="4" customWidth="1"/>
    <col min="4867" max="4867" width="8.85546875" style="4" customWidth="1"/>
    <col min="4868" max="4868" width="7.85546875" style="4" customWidth="1"/>
    <col min="4869" max="4869" width="8.42578125" style="4" customWidth="1"/>
    <col min="4870" max="4870" width="7.7109375" style="4" customWidth="1"/>
    <col min="4871" max="4871" width="7.140625" style="4" customWidth="1"/>
    <col min="4872" max="4872" width="7.42578125" style="4" customWidth="1"/>
    <col min="4873" max="4873" width="8" style="4" customWidth="1"/>
    <col min="4874" max="4874" width="7.7109375" style="4" customWidth="1"/>
    <col min="4875" max="4875" width="8.28515625" style="4" customWidth="1"/>
    <col min="4876" max="5120" width="9.140625" style="4"/>
    <col min="5121" max="5121" width="3.28515625" style="4" customWidth="1"/>
    <col min="5122" max="5122" width="35.85546875" style="4" customWidth="1"/>
    <col min="5123" max="5123" width="8.85546875" style="4" customWidth="1"/>
    <col min="5124" max="5124" width="7.85546875" style="4" customWidth="1"/>
    <col min="5125" max="5125" width="8.42578125" style="4" customWidth="1"/>
    <col min="5126" max="5126" width="7.7109375" style="4" customWidth="1"/>
    <col min="5127" max="5127" width="7.140625" style="4" customWidth="1"/>
    <col min="5128" max="5128" width="7.42578125" style="4" customWidth="1"/>
    <col min="5129" max="5129" width="8" style="4" customWidth="1"/>
    <col min="5130" max="5130" width="7.7109375" style="4" customWidth="1"/>
    <col min="5131" max="5131" width="8.28515625" style="4" customWidth="1"/>
    <col min="5132" max="5376" width="9.140625" style="4"/>
    <col min="5377" max="5377" width="3.28515625" style="4" customWidth="1"/>
    <col min="5378" max="5378" width="35.85546875" style="4" customWidth="1"/>
    <col min="5379" max="5379" width="8.85546875" style="4" customWidth="1"/>
    <col min="5380" max="5380" width="7.85546875" style="4" customWidth="1"/>
    <col min="5381" max="5381" width="8.42578125" style="4" customWidth="1"/>
    <col min="5382" max="5382" width="7.7109375" style="4" customWidth="1"/>
    <col min="5383" max="5383" width="7.140625" style="4" customWidth="1"/>
    <col min="5384" max="5384" width="7.42578125" style="4" customWidth="1"/>
    <col min="5385" max="5385" width="8" style="4" customWidth="1"/>
    <col min="5386" max="5386" width="7.7109375" style="4" customWidth="1"/>
    <col min="5387" max="5387" width="8.28515625" style="4" customWidth="1"/>
    <col min="5388" max="5632" width="9.140625" style="4"/>
    <col min="5633" max="5633" width="3.28515625" style="4" customWidth="1"/>
    <col min="5634" max="5634" width="35.85546875" style="4" customWidth="1"/>
    <col min="5635" max="5635" width="8.85546875" style="4" customWidth="1"/>
    <col min="5636" max="5636" width="7.85546875" style="4" customWidth="1"/>
    <col min="5637" max="5637" width="8.42578125" style="4" customWidth="1"/>
    <col min="5638" max="5638" width="7.7109375" style="4" customWidth="1"/>
    <col min="5639" max="5639" width="7.140625" style="4" customWidth="1"/>
    <col min="5640" max="5640" width="7.42578125" style="4" customWidth="1"/>
    <col min="5641" max="5641" width="8" style="4" customWidth="1"/>
    <col min="5642" max="5642" width="7.7109375" style="4" customWidth="1"/>
    <col min="5643" max="5643" width="8.28515625" style="4" customWidth="1"/>
    <col min="5644" max="5888" width="9.140625" style="4"/>
    <col min="5889" max="5889" width="3.28515625" style="4" customWidth="1"/>
    <col min="5890" max="5890" width="35.85546875" style="4" customWidth="1"/>
    <col min="5891" max="5891" width="8.85546875" style="4" customWidth="1"/>
    <col min="5892" max="5892" width="7.85546875" style="4" customWidth="1"/>
    <col min="5893" max="5893" width="8.42578125" style="4" customWidth="1"/>
    <col min="5894" max="5894" width="7.7109375" style="4" customWidth="1"/>
    <col min="5895" max="5895" width="7.140625" style="4" customWidth="1"/>
    <col min="5896" max="5896" width="7.42578125" style="4" customWidth="1"/>
    <col min="5897" max="5897" width="8" style="4" customWidth="1"/>
    <col min="5898" max="5898" width="7.7109375" style="4" customWidth="1"/>
    <col min="5899" max="5899" width="8.28515625" style="4" customWidth="1"/>
    <col min="5900" max="6144" width="9.140625" style="4"/>
    <col min="6145" max="6145" width="3.28515625" style="4" customWidth="1"/>
    <col min="6146" max="6146" width="35.85546875" style="4" customWidth="1"/>
    <col min="6147" max="6147" width="8.85546875" style="4" customWidth="1"/>
    <col min="6148" max="6148" width="7.85546875" style="4" customWidth="1"/>
    <col min="6149" max="6149" width="8.42578125" style="4" customWidth="1"/>
    <col min="6150" max="6150" width="7.7109375" style="4" customWidth="1"/>
    <col min="6151" max="6151" width="7.140625" style="4" customWidth="1"/>
    <col min="6152" max="6152" width="7.42578125" style="4" customWidth="1"/>
    <col min="6153" max="6153" width="8" style="4" customWidth="1"/>
    <col min="6154" max="6154" width="7.7109375" style="4" customWidth="1"/>
    <col min="6155" max="6155" width="8.28515625" style="4" customWidth="1"/>
    <col min="6156" max="6400" width="9.140625" style="4"/>
    <col min="6401" max="6401" width="3.28515625" style="4" customWidth="1"/>
    <col min="6402" max="6402" width="35.85546875" style="4" customWidth="1"/>
    <col min="6403" max="6403" width="8.85546875" style="4" customWidth="1"/>
    <col min="6404" max="6404" width="7.85546875" style="4" customWidth="1"/>
    <col min="6405" max="6405" width="8.42578125" style="4" customWidth="1"/>
    <col min="6406" max="6406" width="7.7109375" style="4" customWidth="1"/>
    <col min="6407" max="6407" width="7.140625" style="4" customWidth="1"/>
    <col min="6408" max="6408" width="7.42578125" style="4" customWidth="1"/>
    <col min="6409" max="6409" width="8" style="4" customWidth="1"/>
    <col min="6410" max="6410" width="7.7109375" style="4" customWidth="1"/>
    <col min="6411" max="6411" width="8.28515625" style="4" customWidth="1"/>
    <col min="6412" max="6656" width="9.140625" style="4"/>
    <col min="6657" max="6657" width="3.28515625" style="4" customWidth="1"/>
    <col min="6658" max="6658" width="35.85546875" style="4" customWidth="1"/>
    <col min="6659" max="6659" width="8.85546875" style="4" customWidth="1"/>
    <col min="6660" max="6660" width="7.85546875" style="4" customWidth="1"/>
    <col min="6661" max="6661" width="8.42578125" style="4" customWidth="1"/>
    <col min="6662" max="6662" width="7.7109375" style="4" customWidth="1"/>
    <col min="6663" max="6663" width="7.140625" style="4" customWidth="1"/>
    <col min="6664" max="6664" width="7.42578125" style="4" customWidth="1"/>
    <col min="6665" max="6665" width="8" style="4" customWidth="1"/>
    <col min="6666" max="6666" width="7.7109375" style="4" customWidth="1"/>
    <col min="6667" max="6667" width="8.28515625" style="4" customWidth="1"/>
    <col min="6668" max="6912" width="9.140625" style="4"/>
    <col min="6913" max="6913" width="3.28515625" style="4" customWidth="1"/>
    <col min="6914" max="6914" width="35.85546875" style="4" customWidth="1"/>
    <col min="6915" max="6915" width="8.85546875" style="4" customWidth="1"/>
    <col min="6916" max="6916" width="7.85546875" style="4" customWidth="1"/>
    <col min="6917" max="6917" width="8.42578125" style="4" customWidth="1"/>
    <col min="6918" max="6918" width="7.7109375" style="4" customWidth="1"/>
    <col min="6919" max="6919" width="7.140625" style="4" customWidth="1"/>
    <col min="6920" max="6920" width="7.42578125" style="4" customWidth="1"/>
    <col min="6921" max="6921" width="8" style="4" customWidth="1"/>
    <col min="6922" max="6922" width="7.7109375" style="4" customWidth="1"/>
    <col min="6923" max="6923" width="8.28515625" style="4" customWidth="1"/>
    <col min="6924" max="7168" width="9.140625" style="4"/>
    <col min="7169" max="7169" width="3.28515625" style="4" customWidth="1"/>
    <col min="7170" max="7170" width="35.85546875" style="4" customWidth="1"/>
    <col min="7171" max="7171" width="8.85546875" style="4" customWidth="1"/>
    <col min="7172" max="7172" width="7.85546875" style="4" customWidth="1"/>
    <col min="7173" max="7173" width="8.42578125" style="4" customWidth="1"/>
    <col min="7174" max="7174" width="7.7109375" style="4" customWidth="1"/>
    <col min="7175" max="7175" width="7.140625" style="4" customWidth="1"/>
    <col min="7176" max="7176" width="7.42578125" style="4" customWidth="1"/>
    <col min="7177" max="7177" width="8" style="4" customWidth="1"/>
    <col min="7178" max="7178" width="7.7109375" style="4" customWidth="1"/>
    <col min="7179" max="7179" width="8.28515625" style="4" customWidth="1"/>
    <col min="7180" max="7424" width="9.140625" style="4"/>
    <col min="7425" max="7425" width="3.28515625" style="4" customWidth="1"/>
    <col min="7426" max="7426" width="35.85546875" style="4" customWidth="1"/>
    <col min="7427" max="7427" width="8.85546875" style="4" customWidth="1"/>
    <col min="7428" max="7428" width="7.85546875" style="4" customWidth="1"/>
    <col min="7429" max="7429" width="8.42578125" style="4" customWidth="1"/>
    <col min="7430" max="7430" width="7.7109375" style="4" customWidth="1"/>
    <col min="7431" max="7431" width="7.140625" style="4" customWidth="1"/>
    <col min="7432" max="7432" width="7.42578125" style="4" customWidth="1"/>
    <col min="7433" max="7433" width="8" style="4" customWidth="1"/>
    <col min="7434" max="7434" width="7.7109375" style="4" customWidth="1"/>
    <col min="7435" max="7435" width="8.28515625" style="4" customWidth="1"/>
    <col min="7436" max="7680" width="9.140625" style="4"/>
    <col min="7681" max="7681" width="3.28515625" style="4" customWidth="1"/>
    <col min="7682" max="7682" width="35.85546875" style="4" customWidth="1"/>
    <col min="7683" max="7683" width="8.85546875" style="4" customWidth="1"/>
    <col min="7684" max="7684" width="7.85546875" style="4" customWidth="1"/>
    <col min="7685" max="7685" width="8.42578125" style="4" customWidth="1"/>
    <col min="7686" max="7686" width="7.7109375" style="4" customWidth="1"/>
    <col min="7687" max="7687" width="7.140625" style="4" customWidth="1"/>
    <col min="7688" max="7688" width="7.42578125" style="4" customWidth="1"/>
    <col min="7689" max="7689" width="8" style="4" customWidth="1"/>
    <col min="7690" max="7690" width="7.7109375" style="4" customWidth="1"/>
    <col min="7691" max="7691" width="8.28515625" style="4" customWidth="1"/>
    <col min="7692" max="7936" width="9.140625" style="4"/>
    <col min="7937" max="7937" width="3.28515625" style="4" customWidth="1"/>
    <col min="7938" max="7938" width="35.85546875" style="4" customWidth="1"/>
    <col min="7939" max="7939" width="8.85546875" style="4" customWidth="1"/>
    <col min="7940" max="7940" width="7.85546875" style="4" customWidth="1"/>
    <col min="7941" max="7941" width="8.42578125" style="4" customWidth="1"/>
    <col min="7942" max="7942" width="7.7109375" style="4" customWidth="1"/>
    <col min="7943" max="7943" width="7.140625" style="4" customWidth="1"/>
    <col min="7944" max="7944" width="7.42578125" style="4" customWidth="1"/>
    <col min="7945" max="7945" width="8" style="4" customWidth="1"/>
    <col min="7946" max="7946" width="7.7109375" style="4" customWidth="1"/>
    <col min="7947" max="7947" width="8.28515625" style="4" customWidth="1"/>
    <col min="7948" max="8192" width="9.140625" style="4"/>
    <col min="8193" max="8193" width="3.28515625" style="4" customWidth="1"/>
    <col min="8194" max="8194" width="35.85546875" style="4" customWidth="1"/>
    <col min="8195" max="8195" width="8.85546875" style="4" customWidth="1"/>
    <col min="8196" max="8196" width="7.85546875" style="4" customWidth="1"/>
    <col min="8197" max="8197" width="8.42578125" style="4" customWidth="1"/>
    <col min="8198" max="8198" width="7.7109375" style="4" customWidth="1"/>
    <col min="8199" max="8199" width="7.140625" style="4" customWidth="1"/>
    <col min="8200" max="8200" width="7.42578125" style="4" customWidth="1"/>
    <col min="8201" max="8201" width="8" style="4" customWidth="1"/>
    <col min="8202" max="8202" width="7.7109375" style="4" customWidth="1"/>
    <col min="8203" max="8203" width="8.28515625" style="4" customWidth="1"/>
    <col min="8204" max="8448" width="9.140625" style="4"/>
    <col min="8449" max="8449" width="3.28515625" style="4" customWidth="1"/>
    <col min="8450" max="8450" width="35.85546875" style="4" customWidth="1"/>
    <col min="8451" max="8451" width="8.85546875" style="4" customWidth="1"/>
    <col min="8452" max="8452" width="7.85546875" style="4" customWidth="1"/>
    <col min="8453" max="8453" width="8.42578125" style="4" customWidth="1"/>
    <col min="8454" max="8454" width="7.7109375" style="4" customWidth="1"/>
    <col min="8455" max="8455" width="7.140625" style="4" customWidth="1"/>
    <col min="8456" max="8456" width="7.42578125" style="4" customWidth="1"/>
    <col min="8457" max="8457" width="8" style="4" customWidth="1"/>
    <col min="8458" max="8458" width="7.7109375" style="4" customWidth="1"/>
    <col min="8459" max="8459" width="8.28515625" style="4" customWidth="1"/>
    <col min="8460" max="8704" width="9.140625" style="4"/>
    <col min="8705" max="8705" width="3.28515625" style="4" customWidth="1"/>
    <col min="8706" max="8706" width="35.85546875" style="4" customWidth="1"/>
    <col min="8707" max="8707" width="8.85546875" style="4" customWidth="1"/>
    <col min="8708" max="8708" width="7.85546875" style="4" customWidth="1"/>
    <col min="8709" max="8709" width="8.42578125" style="4" customWidth="1"/>
    <col min="8710" max="8710" width="7.7109375" style="4" customWidth="1"/>
    <col min="8711" max="8711" width="7.140625" style="4" customWidth="1"/>
    <col min="8712" max="8712" width="7.42578125" style="4" customWidth="1"/>
    <col min="8713" max="8713" width="8" style="4" customWidth="1"/>
    <col min="8714" max="8714" width="7.7109375" style="4" customWidth="1"/>
    <col min="8715" max="8715" width="8.28515625" style="4" customWidth="1"/>
    <col min="8716" max="8960" width="9.140625" style="4"/>
    <col min="8961" max="8961" width="3.28515625" style="4" customWidth="1"/>
    <col min="8962" max="8962" width="35.85546875" style="4" customWidth="1"/>
    <col min="8963" max="8963" width="8.85546875" style="4" customWidth="1"/>
    <col min="8964" max="8964" width="7.85546875" style="4" customWidth="1"/>
    <col min="8965" max="8965" width="8.42578125" style="4" customWidth="1"/>
    <col min="8966" max="8966" width="7.7109375" style="4" customWidth="1"/>
    <col min="8967" max="8967" width="7.140625" style="4" customWidth="1"/>
    <col min="8968" max="8968" width="7.42578125" style="4" customWidth="1"/>
    <col min="8969" max="8969" width="8" style="4" customWidth="1"/>
    <col min="8970" max="8970" width="7.7109375" style="4" customWidth="1"/>
    <col min="8971" max="8971" width="8.28515625" style="4" customWidth="1"/>
    <col min="8972" max="9216" width="9.140625" style="4"/>
    <col min="9217" max="9217" width="3.28515625" style="4" customWidth="1"/>
    <col min="9218" max="9218" width="35.85546875" style="4" customWidth="1"/>
    <col min="9219" max="9219" width="8.85546875" style="4" customWidth="1"/>
    <col min="9220" max="9220" width="7.85546875" style="4" customWidth="1"/>
    <col min="9221" max="9221" width="8.42578125" style="4" customWidth="1"/>
    <col min="9222" max="9222" width="7.7109375" style="4" customWidth="1"/>
    <col min="9223" max="9223" width="7.140625" style="4" customWidth="1"/>
    <col min="9224" max="9224" width="7.42578125" style="4" customWidth="1"/>
    <col min="9225" max="9225" width="8" style="4" customWidth="1"/>
    <col min="9226" max="9226" width="7.7109375" style="4" customWidth="1"/>
    <col min="9227" max="9227" width="8.28515625" style="4" customWidth="1"/>
    <col min="9228" max="9472" width="9.140625" style="4"/>
    <col min="9473" max="9473" width="3.28515625" style="4" customWidth="1"/>
    <col min="9474" max="9474" width="35.85546875" style="4" customWidth="1"/>
    <col min="9475" max="9475" width="8.85546875" style="4" customWidth="1"/>
    <col min="9476" max="9476" width="7.85546875" style="4" customWidth="1"/>
    <col min="9477" max="9477" width="8.42578125" style="4" customWidth="1"/>
    <col min="9478" max="9478" width="7.7109375" style="4" customWidth="1"/>
    <col min="9479" max="9479" width="7.140625" style="4" customWidth="1"/>
    <col min="9480" max="9480" width="7.42578125" style="4" customWidth="1"/>
    <col min="9481" max="9481" width="8" style="4" customWidth="1"/>
    <col min="9482" max="9482" width="7.7109375" style="4" customWidth="1"/>
    <col min="9483" max="9483" width="8.28515625" style="4" customWidth="1"/>
    <col min="9484" max="9728" width="9.140625" style="4"/>
    <col min="9729" max="9729" width="3.28515625" style="4" customWidth="1"/>
    <col min="9730" max="9730" width="35.85546875" style="4" customWidth="1"/>
    <col min="9731" max="9731" width="8.85546875" style="4" customWidth="1"/>
    <col min="9732" max="9732" width="7.85546875" style="4" customWidth="1"/>
    <col min="9733" max="9733" width="8.42578125" style="4" customWidth="1"/>
    <col min="9734" max="9734" width="7.7109375" style="4" customWidth="1"/>
    <col min="9735" max="9735" width="7.140625" style="4" customWidth="1"/>
    <col min="9736" max="9736" width="7.42578125" style="4" customWidth="1"/>
    <col min="9737" max="9737" width="8" style="4" customWidth="1"/>
    <col min="9738" max="9738" width="7.7109375" style="4" customWidth="1"/>
    <col min="9739" max="9739" width="8.28515625" style="4" customWidth="1"/>
    <col min="9740" max="9984" width="9.140625" style="4"/>
    <col min="9985" max="9985" width="3.28515625" style="4" customWidth="1"/>
    <col min="9986" max="9986" width="35.85546875" style="4" customWidth="1"/>
    <col min="9987" max="9987" width="8.85546875" style="4" customWidth="1"/>
    <col min="9988" max="9988" width="7.85546875" style="4" customWidth="1"/>
    <col min="9989" max="9989" width="8.42578125" style="4" customWidth="1"/>
    <col min="9990" max="9990" width="7.7109375" style="4" customWidth="1"/>
    <col min="9991" max="9991" width="7.140625" style="4" customWidth="1"/>
    <col min="9992" max="9992" width="7.42578125" style="4" customWidth="1"/>
    <col min="9993" max="9993" width="8" style="4" customWidth="1"/>
    <col min="9994" max="9994" width="7.7109375" style="4" customWidth="1"/>
    <col min="9995" max="9995" width="8.28515625" style="4" customWidth="1"/>
    <col min="9996" max="10240" width="9.140625" style="4"/>
    <col min="10241" max="10241" width="3.28515625" style="4" customWidth="1"/>
    <col min="10242" max="10242" width="35.85546875" style="4" customWidth="1"/>
    <col min="10243" max="10243" width="8.85546875" style="4" customWidth="1"/>
    <col min="10244" max="10244" width="7.85546875" style="4" customWidth="1"/>
    <col min="10245" max="10245" width="8.42578125" style="4" customWidth="1"/>
    <col min="10246" max="10246" width="7.7109375" style="4" customWidth="1"/>
    <col min="10247" max="10247" width="7.140625" style="4" customWidth="1"/>
    <col min="10248" max="10248" width="7.42578125" style="4" customWidth="1"/>
    <col min="10249" max="10249" width="8" style="4" customWidth="1"/>
    <col min="10250" max="10250" width="7.7109375" style="4" customWidth="1"/>
    <col min="10251" max="10251" width="8.28515625" style="4" customWidth="1"/>
    <col min="10252" max="10496" width="9.140625" style="4"/>
    <col min="10497" max="10497" width="3.28515625" style="4" customWidth="1"/>
    <col min="10498" max="10498" width="35.85546875" style="4" customWidth="1"/>
    <col min="10499" max="10499" width="8.85546875" style="4" customWidth="1"/>
    <col min="10500" max="10500" width="7.85546875" style="4" customWidth="1"/>
    <col min="10501" max="10501" width="8.42578125" style="4" customWidth="1"/>
    <col min="10502" max="10502" width="7.7109375" style="4" customWidth="1"/>
    <col min="10503" max="10503" width="7.140625" style="4" customWidth="1"/>
    <col min="10504" max="10504" width="7.42578125" style="4" customWidth="1"/>
    <col min="10505" max="10505" width="8" style="4" customWidth="1"/>
    <col min="10506" max="10506" width="7.7109375" style="4" customWidth="1"/>
    <col min="10507" max="10507" width="8.28515625" style="4" customWidth="1"/>
    <col min="10508" max="10752" width="9.140625" style="4"/>
    <col min="10753" max="10753" width="3.28515625" style="4" customWidth="1"/>
    <col min="10754" max="10754" width="35.85546875" style="4" customWidth="1"/>
    <col min="10755" max="10755" width="8.85546875" style="4" customWidth="1"/>
    <col min="10756" max="10756" width="7.85546875" style="4" customWidth="1"/>
    <col min="10757" max="10757" width="8.42578125" style="4" customWidth="1"/>
    <col min="10758" max="10758" width="7.7109375" style="4" customWidth="1"/>
    <col min="10759" max="10759" width="7.140625" style="4" customWidth="1"/>
    <col min="10760" max="10760" width="7.42578125" style="4" customWidth="1"/>
    <col min="10761" max="10761" width="8" style="4" customWidth="1"/>
    <col min="10762" max="10762" width="7.7109375" style="4" customWidth="1"/>
    <col min="10763" max="10763" width="8.28515625" style="4" customWidth="1"/>
    <col min="10764" max="11008" width="9.140625" style="4"/>
    <col min="11009" max="11009" width="3.28515625" style="4" customWidth="1"/>
    <col min="11010" max="11010" width="35.85546875" style="4" customWidth="1"/>
    <col min="11011" max="11011" width="8.85546875" style="4" customWidth="1"/>
    <col min="11012" max="11012" width="7.85546875" style="4" customWidth="1"/>
    <col min="11013" max="11013" width="8.42578125" style="4" customWidth="1"/>
    <col min="11014" max="11014" width="7.7109375" style="4" customWidth="1"/>
    <col min="11015" max="11015" width="7.140625" style="4" customWidth="1"/>
    <col min="11016" max="11016" width="7.42578125" style="4" customWidth="1"/>
    <col min="11017" max="11017" width="8" style="4" customWidth="1"/>
    <col min="11018" max="11018" width="7.7109375" style="4" customWidth="1"/>
    <col min="11019" max="11019" width="8.28515625" style="4" customWidth="1"/>
    <col min="11020" max="11264" width="9.140625" style="4"/>
    <col min="11265" max="11265" width="3.28515625" style="4" customWidth="1"/>
    <col min="11266" max="11266" width="35.85546875" style="4" customWidth="1"/>
    <col min="11267" max="11267" width="8.85546875" style="4" customWidth="1"/>
    <col min="11268" max="11268" width="7.85546875" style="4" customWidth="1"/>
    <col min="11269" max="11269" width="8.42578125" style="4" customWidth="1"/>
    <col min="11270" max="11270" width="7.7109375" style="4" customWidth="1"/>
    <col min="11271" max="11271" width="7.140625" style="4" customWidth="1"/>
    <col min="11272" max="11272" width="7.42578125" style="4" customWidth="1"/>
    <col min="11273" max="11273" width="8" style="4" customWidth="1"/>
    <col min="11274" max="11274" width="7.7109375" style="4" customWidth="1"/>
    <col min="11275" max="11275" width="8.28515625" style="4" customWidth="1"/>
    <col min="11276" max="11520" width="9.140625" style="4"/>
    <col min="11521" max="11521" width="3.28515625" style="4" customWidth="1"/>
    <col min="11522" max="11522" width="35.85546875" style="4" customWidth="1"/>
    <col min="11523" max="11523" width="8.85546875" style="4" customWidth="1"/>
    <col min="11524" max="11524" width="7.85546875" style="4" customWidth="1"/>
    <col min="11525" max="11525" width="8.42578125" style="4" customWidth="1"/>
    <col min="11526" max="11526" width="7.7109375" style="4" customWidth="1"/>
    <col min="11527" max="11527" width="7.140625" style="4" customWidth="1"/>
    <col min="11528" max="11528" width="7.42578125" style="4" customWidth="1"/>
    <col min="11529" max="11529" width="8" style="4" customWidth="1"/>
    <col min="11530" max="11530" width="7.7109375" style="4" customWidth="1"/>
    <col min="11531" max="11531" width="8.28515625" style="4" customWidth="1"/>
    <col min="11532" max="11776" width="9.140625" style="4"/>
    <col min="11777" max="11777" width="3.28515625" style="4" customWidth="1"/>
    <col min="11778" max="11778" width="35.85546875" style="4" customWidth="1"/>
    <col min="11779" max="11779" width="8.85546875" style="4" customWidth="1"/>
    <col min="11780" max="11780" width="7.85546875" style="4" customWidth="1"/>
    <col min="11781" max="11781" width="8.42578125" style="4" customWidth="1"/>
    <col min="11782" max="11782" width="7.7109375" style="4" customWidth="1"/>
    <col min="11783" max="11783" width="7.140625" style="4" customWidth="1"/>
    <col min="11784" max="11784" width="7.42578125" style="4" customWidth="1"/>
    <col min="11785" max="11785" width="8" style="4" customWidth="1"/>
    <col min="11786" max="11786" width="7.7109375" style="4" customWidth="1"/>
    <col min="11787" max="11787" width="8.28515625" style="4" customWidth="1"/>
    <col min="11788" max="12032" width="9.140625" style="4"/>
    <col min="12033" max="12033" width="3.28515625" style="4" customWidth="1"/>
    <col min="12034" max="12034" width="35.85546875" style="4" customWidth="1"/>
    <col min="12035" max="12035" width="8.85546875" style="4" customWidth="1"/>
    <col min="12036" max="12036" width="7.85546875" style="4" customWidth="1"/>
    <col min="12037" max="12037" width="8.42578125" style="4" customWidth="1"/>
    <col min="12038" max="12038" width="7.7109375" style="4" customWidth="1"/>
    <col min="12039" max="12039" width="7.140625" style="4" customWidth="1"/>
    <col min="12040" max="12040" width="7.42578125" style="4" customWidth="1"/>
    <col min="12041" max="12041" width="8" style="4" customWidth="1"/>
    <col min="12042" max="12042" width="7.7109375" style="4" customWidth="1"/>
    <col min="12043" max="12043" width="8.28515625" style="4" customWidth="1"/>
    <col min="12044" max="12288" width="9.140625" style="4"/>
    <col min="12289" max="12289" width="3.28515625" style="4" customWidth="1"/>
    <col min="12290" max="12290" width="35.85546875" style="4" customWidth="1"/>
    <col min="12291" max="12291" width="8.85546875" style="4" customWidth="1"/>
    <col min="12292" max="12292" width="7.85546875" style="4" customWidth="1"/>
    <col min="12293" max="12293" width="8.42578125" style="4" customWidth="1"/>
    <col min="12294" max="12294" width="7.7109375" style="4" customWidth="1"/>
    <col min="12295" max="12295" width="7.140625" style="4" customWidth="1"/>
    <col min="12296" max="12296" width="7.42578125" style="4" customWidth="1"/>
    <col min="12297" max="12297" width="8" style="4" customWidth="1"/>
    <col min="12298" max="12298" width="7.7109375" style="4" customWidth="1"/>
    <col min="12299" max="12299" width="8.28515625" style="4" customWidth="1"/>
    <col min="12300" max="12544" width="9.140625" style="4"/>
    <col min="12545" max="12545" width="3.28515625" style="4" customWidth="1"/>
    <col min="12546" max="12546" width="35.85546875" style="4" customWidth="1"/>
    <col min="12547" max="12547" width="8.85546875" style="4" customWidth="1"/>
    <col min="12548" max="12548" width="7.85546875" style="4" customWidth="1"/>
    <col min="12549" max="12549" width="8.42578125" style="4" customWidth="1"/>
    <col min="12550" max="12550" width="7.7109375" style="4" customWidth="1"/>
    <col min="12551" max="12551" width="7.140625" style="4" customWidth="1"/>
    <col min="12552" max="12552" width="7.42578125" style="4" customWidth="1"/>
    <col min="12553" max="12553" width="8" style="4" customWidth="1"/>
    <col min="12554" max="12554" width="7.7109375" style="4" customWidth="1"/>
    <col min="12555" max="12555" width="8.28515625" style="4" customWidth="1"/>
    <col min="12556" max="12800" width="9.140625" style="4"/>
    <col min="12801" max="12801" width="3.28515625" style="4" customWidth="1"/>
    <col min="12802" max="12802" width="35.85546875" style="4" customWidth="1"/>
    <col min="12803" max="12803" width="8.85546875" style="4" customWidth="1"/>
    <col min="12804" max="12804" width="7.85546875" style="4" customWidth="1"/>
    <col min="12805" max="12805" width="8.42578125" style="4" customWidth="1"/>
    <col min="12806" max="12806" width="7.7109375" style="4" customWidth="1"/>
    <col min="12807" max="12807" width="7.140625" style="4" customWidth="1"/>
    <col min="12808" max="12808" width="7.42578125" style="4" customWidth="1"/>
    <col min="12809" max="12809" width="8" style="4" customWidth="1"/>
    <col min="12810" max="12810" width="7.7109375" style="4" customWidth="1"/>
    <col min="12811" max="12811" width="8.28515625" style="4" customWidth="1"/>
    <col min="12812" max="13056" width="9.140625" style="4"/>
    <col min="13057" max="13057" width="3.28515625" style="4" customWidth="1"/>
    <col min="13058" max="13058" width="35.85546875" style="4" customWidth="1"/>
    <col min="13059" max="13059" width="8.85546875" style="4" customWidth="1"/>
    <col min="13060" max="13060" width="7.85546875" style="4" customWidth="1"/>
    <col min="13061" max="13061" width="8.42578125" style="4" customWidth="1"/>
    <col min="13062" max="13062" width="7.7109375" style="4" customWidth="1"/>
    <col min="13063" max="13063" width="7.140625" style="4" customWidth="1"/>
    <col min="13064" max="13064" width="7.42578125" style="4" customWidth="1"/>
    <col min="13065" max="13065" width="8" style="4" customWidth="1"/>
    <col min="13066" max="13066" width="7.7109375" style="4" customWidth="1"/>
    <col min="13067" max="13067" width="8.28515625" style="4" customWidth="1"/>
    <col min="13068" max="13312" width="9.140625" style="4"/>
    <col min="13313" max="13313" width="3.28515625" style="4" customWidth="1"/>
    <col min="13314" max="13314" width="35.85546875" style="4" customWidth="1"/>
    <col min="13315" max="13315" width="8.85546875" style="4" customWidth="1"/>
    <col min="13316" max="13316" width="7.85546875" style="4" customWidth="1"/>
    <col min="13317" max="13317" width="8.42578125" style="4" customWidth="1"/>
    <col min="13318" max="13318" width="7.7109375" style="4" customWidth="1"/>
    <col min="13319" max="13319" width="7.140625" style="4" customWidth="1"/>
    <col min="13320" max="13320" width="7.42578125" style="4" customWidth="1"/>
    <col min="13321" max="13321" width="8" style="4" customWidth="1"/>
    <col min="13322" max="13322" width="7.7109375" style="4" customWidth="1"/>
    <col min="13323" max="13323" width="8.28515625" style="4" customWidth="1"/>
    <col min="13324" max="13568" width="9.140625" style="4"/>
    <col min="13569" max="13569" width="3.28515625" style="4" customWidth="1"/>
    <col min="13570" max="13570" width="35.85546875" style="4" customWidth="1"/>
    <col min="13571" max="13571" width="8.85546875" style="4" customWidth="1"/>
    <col min="13572" max="13572" width="7.85546875" style="4" customWidth="1"/>
    <col min="13573" max="13573" width="8.42578125" style="4" customWidth="1"/>
    <col min="13574" max="13574" width="7.7109375" style="4" customWidth="1"/>
    <col min="13575" max="13575" width="7.140625" style="4" customWidth="1"/>
    <col min="13576" max="13576" width="7.42578125" style="4" customWidth="1"/>
    <col min="13577" max="13577" width="8" style="4" customWidth="1"/>
    <col min="13578" max="13578" width="7.7109375" style="4" customWidth="1"/>
    <col min="13579" max="13579" width="8.28515625" style="4" customWidth="1"/>
    <col min="13580" max="13824" width="9.140625" style="4"/>
    <col min="13825" max="13825" width="3.28515625" style="4" customWidth="1"/>
    <col min="13826" max="13826" width="35.85546875" style="4" customWidth="1"/>
    <col min="13827" max="13827" width="8.85546875" style="4" customWidth="1"/>
    <col min="13828" max="13828" width="7.85546875" style="4" customWidth="1"/>
    <col min="13829" max="13829" width="8.42578125" style="4" customWidth="1"/>
    <col min="13830" max="13830" width="7.7109375" style="4" customWidth="1"/>
    <col min="13831" max="13831" width="7.140625" style="4" customWidth="1"/>
    <col min="13832" max="13832" width="7.42578125" style="4" customWidth="1"/>
    <col min="13833" max="13833" width="8" style="4" customWidth="1"/>
    <col min="13834" max="13834" width="7.7109375" style="4" customWidth="1"/>
    <col min="13835" max="13835" width="8.28515625" style="4" customWidth="1"/>
    <col min="13836" max="14080" width="9.140625" style="4"/>
    <col min="14081" max="14081" width="3.28515625" style="4" customWidth="1"/>
    <col min="14082" max="14082" width="35.85546875" style="4" customWidth="1"/>
    <col min="14083" max="14083" width="8.85546875" style="4" customWidth="1"/>
    <col min="14084" max="14084" width="7.85546875" style="4" customWidth="1"/>
    <col min="14085" max="14085" width="8.42578125" style="4" customWidth="1"/>
    <col min="14086" max="14086" width="7.7109375" style="4" customWidth="1"/>
    <col min="14087" max="14087" width="7.140625" style="4" customWidth="1"/>
    <col min="14088" max="14088" width="7.42578125" style="4" customWidth="1"/>
    <col min="14089" max="14089" width="8" style="4" customWidth="1"/>
    <col min="14090" max="14090" width="7.7109375" style="4" customWidth="1"/>
    <col min="14091" max="14091" width="8.28515625" style="4" customWidth="1"/>
    <col min="14092" max="14336" width="9.140625" style="4"/>
    <col min="14337" max="14337" width="3.28515625" style="4" customWidth="1"/>
    <col min="14338" max="14338" width="35.85546875" style="4" customWidth="1"/>
    <col min="14339" max="14339" width="8.85546875" style="4" customWidth="1"/>
    <col min="14340" max="14340" width="7.85546875" style="4" customWidth="1"/>
    <col min="14341" max="14341" width="8.42578125" style="4" customWidth="1"/>
    <col min="14342" max="14342" width="7.7109375" style="4" customWidth="1"/>
    <col min="14343" max="14343" width="7.140625" style="4" customWidth="1"/>
    <col min="14344" max="14344" width="7.42578125" style="4" customWidth="1"/>
    <col min="14345" max="14345" width="8" style="4" customWidth="1"/>
    <col min="14346" max="14346" width="7.7109375" style="4" customWidth="1"/>
    <col min="14347" max="14347" width="8.28515625" style="4" customWidth="1"/>
    <col min="14348" max="14592" width="9.140625" style="4"/>
    <col min="14593" max="14593" width="3.28515625" style="4" customWidth="1"/>
    <col min="14594" max="14594" width="35.85546875" style="4" customWidth="1"/>
    <col min="14595" max="14595" width="8.85546875" style="4" customWidth="1"/>
    <col min="14596" max="14596" width="7.85546875" style="4" customWidth="1"/>
    <col min="14597" max="14597" width="8.42578125" style="4" customWidth="1"/>
    <col min="14598" max="14598" width="7.7109375" style="4" customWidth="1"/>
    <col min="14599" max="14599" width="7.140625" style="4" customWidth="1"/>
    <col min="14600" max="14600" width="7.42578125" style="4" customWidth="1"/>
    <col min="14601" max="14601" width="8" style="4" customWidth="1"/>
    <col min="14602" max="14602" width="7.7109375" style="4" customWidth="1"/>
    <col min="14603" max="14603" width="8.28515625" style="4" customWidth="1"/>
    <col min="14604" max="14848" width="9.140625" style="4"/>
    <col min="14849" max="14849" width="3.28515625" style="4" customWidth="1"/>
    <col min="14850" max="14850" width="35.85546875" style="4" customWidth="1"/>
    <col min="14851" max="14851" width="8.85546875" style="4" customWidth="1"/>
    <col min="14852" max="14852" width="7.85546875" style="4" customWidth="1"/>
    <col min="14853" max="14853" width="8.42578125" style="4" customWidth="1"/>
    <col min="14854" max="14854" width="7.7109375" style="4" customWidth="1"/>
    <col min="14855" max="14855" width="7.140625" style="4" customWidth="1"/>
    <col min="14856" max="14856" width="7.42578125" style="4" customWidth="1"/>
    <col min="14857" max="14857" width="8" style="4" customWidth="1"/>
    <col min="14858" max="14858" width="7.7109375" style="4" customWidth="1"/>
    <col min="14859" max="14859" width="8.28515625" style="4" customWidth="1"/>
    <col min="14860" max="15104" width="9.140625" style="4"/>
    <col min="15105" max="15105" width="3.28515625" style="4" customWidth="1"/>
    <col min="15106" max="15106" width="35.85546875" style="4" customWidth="1"/>
    <col min="15107" max="15107" width="8.85546875" style="4" customWidth="1"/>
    <col min="15108" max="15108" width="7.85546875" style="4" customWidth="1"/>
    <col min="15109" max="15109" width="8.42578125" style="4" customWidth="1"/>
    <col min="15110" max="15110" width="7.7109375" style="4" customWidth="1"/>
    <col min="15111" max="15111" width="7.140625" style="4" customWidth="1"/>
    <col min="15112" max="15112" width="7.42578125" style="4" customWidth="1"/>
    <col min="15113" max="15113" width="8" style="4" customWidth="1"/>
    <col min="15114" max="15114" width="7.7109375" style="4" customWidth="1"/>
    <col min="15115" max="15115" width="8.28515625" style="4" customWidth="1"/>
    <col min="15116" max="15360" width="9.140625" style="4"/>
    <col min="15361" max="15361" width="3.28515625" style="4" customWidth="1"/>
    <col min="15362" max="15362" width="35.85546875" style="4" customWidth="1"/>
    <col min="15363" max="15363" width="8.85546875" style="4" customWidth="1"/>
    <col min="15364" max="15364" width="7.85546875" style="4" customWidth="1"/>
    <col min="15365" max="15365" width="8.42578125" style="4" customWidth="1"/>
    <col min="15366" max="15366" width="7.7109375" style="4" customWidth="1"/>
    <col min="15367" max="15367" width="7.140625" style="4" customWidth="1"/>
    <col min="15368" max="15368" width="7.42578125" style="4" customWidth="1"/>
    <col min="15369" max="15369" width="8" style="4" customWidth="1"/>
    <col min="15370" max="15370" width="7.7109375" style="4" customWidth="1"/>
    <col min="15371" max="15371" width="8.28515625" style="4" customWidth="1"/>
    <col min="15372" max="15616" width="9.140625" style="4"/>
    <col min="15617" max="15617" width="3.28515625" style="4" customWidth="1"/>
    <col min="15618" max="15618" width="35.85546875" style="4" customWidth="1"/>
    <col min="15619" max="15619" width="8.85546875" style="4" customWidth="1"/>
    <col min="15620" max="15620" width="7.85546875" style="4" customWidth="1"/>
    <col min="15621" max="15621" width="8.42578125" style="4" customWidth="1"/>
    <col min="15622" max="15622" width="7.7109375" style="4" customWidth="1"/>
    <col min="15623" max="15623" width="7.140625" style="4" customWidth="1"/>
    <col min="15624" max="15624" width="7.42578125" style="4" customWidth="1"/>
    <col min="15625" max="15625" width="8" style="4" customWidth="1"/>
    <col min="15626" max="15626" width="7.7109375" style="4" customWidth="1"/>
    <col min="15627" max="15627" width="8.28515625" style="4" customWidth="1"/>
    <col min="15628" max="15872" width="9.140625" style="4"/>
    <col min="15873" max="15873" width="3.28515625" style="4" customWidth="1"/>
    <col min="15874" max="15874" width="35.85546875" style="4" customWidth="1"/>
    <col min="15875" max="15875" width="8.85546875" style="4" customWidth="1"/>
    <col min="15876" max="15876" width="7.85546875" style="4" customWidth="1"/>
    <col min="15877" max="15877" width="8.42578125" style="4" customWidth="1"/>
    <col min="15878" max="15878" width="7.7109375" style="4" customWidth="1"/>
    <col min="15879" max="15879" width="7.140625" style="4" customWidth="1"/>
    <col min="15880" max="15880" width="7.42578125" style="4" customWidth="1"/>
    <col min="15881" max="15881" width="8" style="4" customWidth="1"/>
    <col min="15882" max="15882" width="7.7109375" style="4" customWidth="1"/>
    <col min="15883" max="15883" width="8.28515625" style="4" customWidth="1"/>
    <col min="15884" max="16128" width="9.140625" style="4"/>
    <col min="16129" max="16129" width="3.28515625" style="4" customWidth="1"/>
    <col min="16130" max="16130" width="35.85546875" style="4" customWidth="1"/>
    <col min="16131" max="16131" width="8.85546875" style="4" customWidth="1"/>
    <col min="16132" max="16132" width="7.85546875" style="4" customWidth="1"/>
    <col min="16133" max="16133" width="8.42578125" style="4" customWidth="1"/>
    <col min="16134" max="16134" width="7.7109375" style="4" customWidth="1"/>
    <col min="16135" max="16135" width="7.140625" style="4" customWidth="1"/>
    <col min="16136" max="16136" width="7.42578125" style="4" customWidth="1"/>
    <col min="16137" max="16137" width="8" style="4" customWidth="1"/>
    <col min="16138" max="16138" width="7.7109375" style="4" customWidth="1"/>
    <col min="16139" max="16139" width="8.28515625" style="4" customWidth="1"/>
    <col min="16140" max="16384" width="9.140625" style="4"/>
  </cols>
  <sheetData>
    <row r="1" spans="1:11" ht="36" customHeight="1">
      <c r="B1" s="22" t="s">
        <v>4</v>
      </c>
      <c r="C1" s="22"/>
      <c r="D1" s="22"/>
      <c r="E1" s="22"/>
      <c r="F1" s="22"/>
      <c r="G1" s="22"/>
      <c r="H1" s="22"/>
      <c r="I1" s="22"/>
      <c r="J1" s="22"/>
    </row>
    <row r="2" spans="1:11" ht="36" customHeight="1">
      <c r="A2" s="26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0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0.25" customHeight="1">
      <c r="C5" s="27" t="s">
        <v>17</v>
      </c>
      <c r="D5" s="27"/>
      <c r="E5" s="27"/>
      <c r="F5" s="27"/>
      <c r="G5" s="4"/>
      <c r="H5" s="28" t="s">
        <v>6</v>
      </c>
      <c r="I5" s="28"/>
      <c r="J5" s="28"/>
    </row>
    <row r="6" spans="1:11" ht="8.25" customHeight="1" thickBot="1">
      <c r="D6" s="7"/>
      <c r="E6" s="7"/>
      <c r="F6" s="7"/>
    </row>
    <row r="7" spans="1:11" ht="36.75" customHeight="1">
      <c r="A7" s="29" t="s">
        <v>0</v>
      </c>
      <c r="B7" s="31" t="s">
        <v>1</v>
      </c>
      <c r="C7" s="33" t="s">
        <v>7</v>
      </c>
      <c r="D7" s="34"/>
      <c r="E7" s="34"/>
      <c r="F7" s="34"/>
      <c r="G7" s="34"/>
      <c r="H7" s="35"/>
      <c r="I7" s="31" t="s">
        <v>5</v>
      </c>
      <c r="J7" s="31" t="s">
        <v>8</v>
      </c>
      <c r="K7" s="36" t="s">
        <v>9</v>
      </c>
    </row>
    <row r="8" spans="1:11" s="1" customFormat="1" ht="81" customHeight="1">
      <c r="A8" s="30"/>
      <c r="B8" s="32"/>
      <c r="C8" s="8" t="s">
        <v>10</v>
      </c>
      <c r="D8" s="8" t="s">
        <v>3</v>
      </c>
      <c r="E8" s="8" t="s">
        <v>11</v>
      </c>
      <c r="F8" s="8" t="s">
        <v>12</v>
      </c>
      <c r="G8" s="8" t="s">
        <v>13</v>
      </c>
      <c r="H8" s="8" t="s">
        <v>14</v>
      </c>
      <c r="I8" s="32"/>
      <c r="J8" s="32"/>
      <c r="K8" s="37"/>
    </row>
    <row r="9" spans="1:11" ht="38.1" customHeight="1">
      <c r="A9" s="9">
        <v>1</v>
      </c>
      <c r="B9" s="5" t="s">
        <v>52</v>
      </c>
      <c r="C9" s="16" t="s">
        <v>95</v>
      </c>
      <c r="D9" s="16">
        <v>6</v>
      </c>
      <c r="E9" s="16">
        <v>7</v>
      </c>
      <c r="F9" s="16">
        <v>7</v>
      </c>
      <c r="G9" s="16">
        <v>5</v>
      </c>
      <c r="H9" s="16">
        <v>35</v>
      </c>
      <c r="I9" s="17">
        <v>18</v>
      </c>
      <c r="J9" s="17">
        <v>53</v>
      </c>
      <c r="K9" s="2" t="s">
        <v>89</v>
      </c>
    </row>
    <row r="10" spans="1:11" ht="38.1" customHeight="1">
      <c r="A10" s="9">
        <v>2</v>
      </c>
      <c r="B10" s="5" t="s">
        <v>53</v>
      </c>
      <c r="C10" s="16" t="s">
        <v>94</v>
      </c>
      <c r="D10" s="16">
        <v>7</v>
      </c>
      <c r="E10" s="16">
        <v>7</v>
      </c>
      <c r="F10" s="16">
        <v>6</v>
      </c>
      <c r="G10" s="16">
        <v>7</v>
      </c>
      <c r="H10" s="16">
        <v>36</v>
      </c>
      <c r="I10" s="17">
        <v>22</v>
      </c>
      <c r="J10" s="17">
        <v>58</v>
      </c>
      <c r="K10" s="2" t="s">
        <v>89</v>
      </c>
    </row>
    <row r="11" spans="1:11" ht="38.1" customHeight="1" thickBot="1">
      <c r="A11" s="11">
        <v>3</v>
      </c>
      <c r="B11" s="6" t="s">
        <v>56</v>
      </c>
      <c r="C11" s="18" t="s">
        <v>94</v>
      </c>
      <c r="D11" s="18">
        <v>7</v>
      </c>
      <c r="E11" s="18">
        <v>6</v>
      </c>
      <c r="F11" s="18">
        <v>6</v>
      </c>
      <c r="G11" s="18">
        <v>6</v>
      </c>
      <c r="H11" s="18">
        <v>34</v>
      </c>
      <c r="I11" s="21" t="s">
        <v>87</v>
      </c>
      <c r="J11" s="18"/>
      <c r="K11" s="3" t="s">
        <v>90</v>
      </c>
    </row>
    <row r="13" spans="1:11" ht="20.25" customHeight="1">
      <c r="A13" s="38" t="s">
        <v>15</v>
      </c>
      <c r="B13" s="38"/>
      <c r="C13" s="38"/>
      <c r="D13" s="24" t="s">
        <v>16</v>
      </c>
      <c r="E13" s="24"/>
      <c r="F13" s="24"/>
      <c r="G13" s="24"/>
      <c r="H13" s="24"/>
      <c r="I13" s="39" t="s">
        <v>42</v>
      </c>
      <c r="J13" s="39"/>
      <c r="K13" s="39"/>
    </row>
  </sheetData>
  <mergeCells count="13">
    <mergeCell ref="A13:C13"/>
    <mergeCell ref="D13:H13"/>
    <mergeCell ref="I13:K13"/>
    <mergeCell ref="B1:J1"/>
    <mergeCell ref="C5:F5"/>
    <mergeCell ref="H5:J5"/>
    <mergeCell ref="A7:A8"/>
    <mergeCell ref="B7:B8"/>
    <mergeCell ref="C7:H7"/>
    <mergeCell ref="I7:I8"/>
    <mergeCell ref="J7:J8"/>
    <mergeCell ref="A2:K4"/>
    <mergeCell ref="K7:K8"/>
  </mergeCells>
  <pageMargins left="0.59055118110236227" right="0.19685039370078741" top="0.78740157480314965" bottom="0.19685039370078741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11</vt:i4>
      </vt:variant>
    </vt:vector>
  </HeadingPairs>
  <TitlesOfParts>
    <vt:vector size="24" baseType="lpstr">
      <vt:lpstr>Yekun_Əməyin. (3)</vt:lpstr>
      <vt:lpstr>Yekun_Əməyin. (2)</vt:lpstr>
      <vt:lpstr>Yekun_Bunov (2)</vt:lpstr>
      <vt:lpstr>Yekun_Bunov</vt:lpstr>
      <vt:lpstr>Yekun_Met.əs. NQZD (2)</vt:lpstr>
      <vt:lpstr>Yekun_Avt yol. (3)</vt:lpstr>
      <vt:lpstr>Yekun_Avt yol. (4)</vt:lpstr>
      <vt:lpstr>Yekun_Avt yol. (5)</vt:lpstr>
      <vt:lpstr>Yekun_Avt yol. (2)</vt:lpstr>
      <vt:lpstr>Yekun_Dəmir yol (2)</vt:lpstr>
      <vt:lpstr>Yekun_Dəmir yol (3)</vt:lpstr>
      <vt:lpstr>Yekun_Dəmir yol</vt:lpstr>
      <vt:lpstr>Yekun_Neql yol suni q. (2)</vt:lpstr>
      <vt:lpstr>'Yekun_Avt yol. (2)'!Область_печати</vt:lpstr>
      <vt:lpstr>'Yekun_Avt yol. (3)'!Область_печати</vt:lpstr>
      <vt:lpstr>'Yekun_Avt yol. (4)'!Область_печати</vt:lpstr>
      <vt:lpstr>'Yekun_Avt yol. (5)'!Область_печати</vt:lpstr>
      <vt:lpstr>'Yekun_Dəmir yol'!Область_печати</vt:lpstr>
      <vt:lpstr>'Yekun_Dəmir yol (2)'!Область_печати</vt:lpstr>
      <vt:lpstr>'Yekun_Dəmir yol (3)'!Область_печати</vt:lpstr>
      <vt:lpstr>'Yekun_Əməyin. (2)'!Область_печати</vt:lpstr>
      <vt:lpstr>'Yekun_Əməyin. (3)'!Область_печати</vt:lpstr>
      <vt:lpstr>'Yekun_Met.əs. NQZD (2)'!Область_печати</vt:lpstr>
      <vt:lpstr>'Yekun_Neql yol suni q. (2)'!Область_печати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2016-07-04T06:15:20Z</dcterms:modified>
</cp:coreProperties>
</file>