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O10" i="1" s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<sst xmlns="http://schemas.openxmlformats.org/spreadsheetml/2006/main" count="26" uniqueCount="16">
  <si>
    <t>"NƏQLİYYAT" fakultəsi</t>
  </si>
  <si>
    <t>İXTİSAS: Nəqliyyat tikintisi mühəndisliyi</t>
  </si>
  <si>
    <t>QRUP :</t>
  </si>
  <si>
    <t>M 495a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</si>
  <si>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</si>
  <si>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</si>
  <si>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</si>
  <si>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</si>
  <si>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</si>
  <si>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</si>
  <si>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</si>
  <si>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</si>
  <si>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Şindiyev Dərya Bəşir oğlu</t>
  </si>
  <si>
    <t>NƏQLİYYAT FAKULTƏSİNİN DEKANI</t>
  </si>
  <si>
    <t>_______________</t>
  </si>
  <si>
    <t>Yusifzadə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</si>
</sst>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Magistr\I%20kurs\M%204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i"/>
      <sheetName val="Xarici dil"/>
      <sheetName val="F_ X"/>
      <sheetName val="Y_X"/>
      <sheetName val="imt mpl"/>
      <sheetName val="ced"/>
      <sheetName val="NTEMP"/>
      <sheetName val="F_P"/>
      <sheetName val="Y_P"/>
      <sheetName val="imt"/>
      <sheetName val="ced (2)"/>
      <sheetName val="NTETM"/>
      <sheetName val="F_P (2)"/>
      <sheetName val="Y_P (2)"/>
      <sheetName val="imt _(2)"/>
      <sheetName val="ced (3)"/>
      <sheetName val="SQDD"/>
      <sheetName val="F_YMP"/>
      <sheetName val="Y_YMP"/>
      <sheetName val="imt _(3)"/>
      <sheetName val="ced (4)"/>
      <sheetName val="NQAL"/>
      <sheetName val="F_Idare"/>
      <sheetName val="Y_İdare"/>
      <sheetName val="imt _(4)"/>
      <sheetName val="ced (5)"/>
      <sheetName val="NTGS"/>
      <sheetName val="F_Idare (2)"/>
      <sheetName val="Y_İdare (2)"/>
      <sheetName val="imt _(5)"/>
      <sheetName val="ced (6)"/>
      <sheetName val="passport"/>
    </sheetNames>
    <sheetDataSet>
      <sheetData sheetId="0"/>
      <sheetData sheetId="1">
        <row r="13">
          <cell r="C13" t="str">
            <v>Xarici dil - 45s 6 kredit Limit - 11s</v>
          </cell>
        </row>
        <row r="16">
          <cell r="X16">
            <v>0</v>
          </cell>
          <cell r="Y16" t="str">
            <v>10</v>
          </cell>
        </row>
      </sheetData>
      <sheetData sheetId="2"/>
      <sheetData sheetId="3"/>
      <sheetData sheetId="4"/>
      <sheetData sheetId="5"/>
      <sheetData sheetId="6">
        <row r="12">
          <cell r="C12" t="str">
            <v>Nəqliyyat tikintisi elminin müasir problemlər - 30s 4 kredit Limit - 7,5 saat</v>
          </cell>
        </row>
        <row r="15">
          <cell r="AA15">
            <v>0</v>
          </cell>
          <cell r="AB15" t="str">
            <v>10</v>
          </cell>
        </row>
      </sheetData>
      <sheetData sheetId="7"/>
      <sheetData sheetId="8"/>
      <sheetData sheetId="9"/>
      <sheetData sheetId="10"/>
      <sheetData sheetId="11">
        <row r="13">
          <cell r="C13" t="str">
            <v>Nəqliyyat tikintisi elminin tarixi metodologiyası -15s  2 kredit Limit - 3,75 s</v>
          </cell>
        </row>
        <row r="16">
          <cell r="AC16">
            <v>0</v>
          </cell>
          <cell r="AD16" t="str">
            <v>10</v>
          </cell>
        </row>
      </sheetData>
      <sheetData sheetId="12"/>
      <sheetData sheetId="13"/>
      <sheetData sheetId="14"/>
      <sheetData sheetId="15"/>
      <sheetData sheetId="16">
        <row r="9">
          <cell r="C9" t="str">
            <v>Süni qurğularının dayanıqlığı və dinamikası  - 30 s (Limit - 7,5 s)</v>
          </cell>
        </row>
        <row r="12">
          <cell r="T12">
            <v>0</v>
          </cell>
          <cell r="U12" t="str">
            <v>10</v>
          </cell>
        </row>
      </sheetData>
      <sheetData sheetId="17"/>
      <sheetData sheetId="18"/>
      <sheetData sheetId="19"/>
      <sheetData sheetId="20"/>
      <sheetData sheetId="21">
        <row r="10">
          <cell r="C10" t="str">
            <v>Nəqliyyat qurğularının avtomatlaşdırılmış layihələndirilməsi -75s  6 kredit Limit - 18,75 s</v>
          </cell>
        </row>
        <row r="13">
          <cell r="AQ13">
            <v>6</v>
          </cell>
          <cell r="AR13" t="str">
            <v>10</v>
          </cell>
        </row>
      </sheetData>
      <sheetData sheetId="22"/>
      <sheetData sheetId="23"/>
      <sheetData sheetId="24"/>
      <sheetData sheetId="25"/>
      <sheetData sheetId="26">
        <row r="10">
          <cell r="C10" t="str">
            <v>Nəqliyyat tikintisində geoinformasiya sistemləri-45s  2 kredit Limit - 11 s</v>
          </cell>
        </row>
        <row r="13">
          <cell r="AD13">
            <v>4</v>
          </cell>
          <cell r="AE13" t="str">
            <v>9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T9" sqref="T9"/>
    </sheetView>
  </sheetViews>
  <sheetFormatPr defaultRowHeight="12.75" x14ac:dyDescent="0.25"/>
  <cols>
    <col min="1" max="1" width="4.7109375" style="1" customWidth="1"/>
    <col min="2" max="2" width="35.7109375" style="1" customWidth="1"/>
    <col min="3" max="4" width="8.28515625" style="1" customWidth="1"/>
    <col min="5" max="6" width="10.42578125" style="1" customWidth="1"/>
    <col min="7" max="8" width="9.85546875" style="1" customWidth="1"/>
    <col min="9" max="10" width="8.28515625" style="1" customWidth="1"/>
    <col min="11" max="12" width="11.5703125" style="1" customWidth="1"/>
    <col min="13" max="14" width="8.28515625" style="1" customWidth="1"/>
    <col min="15" max="15" width="10.85546875" style="1" customWidth="1"/>
    <col min="16" max="256" width="9.140625" style="1"/>
    <col min="257" max="257" width="4.7109375" style="1" customWidth="1"/>
    <col min="258" max="258" width="35.7109375" style="1" customWidth="1"/>
    <col min="259" max="270" width="8.28515625" style="1" customWidth="1"/>
    <col min="271" max="271" width="10.85546875" style="1" customWidth="1"/>
    <col min="272" max="512" width="9.140625" style="1"/>
    <col min="513" max="513" width="4.7109375" style="1" customWidth="1"/>
    <col min="514" max="514" width="35.7109375" style="1" customWidth="1"/>
    <col min="515" max="526" width="8.28515625" style="1" customWidth="1"/>
    <col min="527" max="527" width="10.85546875" style="1" customWidth="1"/>
    <col min="528" max="768" width="9.140625" style="1"/>
    <col min="769" max="769" width="4.7109375" style="1" customWidth="1"/>
    <col min="770" max="770" width="35.7109375" style="1" customWidth="1"/>
    <col min="771" max="782" width="8.28515625" style="1" customWidth="1"/>
    <col min="783" max="783" width="10.85546875" style="1" customWidth="1"/>
    <col min="784" max="1024" width="9.140625" style="1"/>
    <col min="1025" max="1025" width="4.7109375" style="1" customWidth="1"/>
    <col min="1026" max="1026" width="35.7109375" style="1" customWidth="1"/>
    <col min="1027" max="1038" width="8.28515625" style="1" customWidth="1"/>
    <col min="1039" max="1039" width="10.85546875" style="1" customWidth="1"/>
    <col min="1040" max="1280" width="9.140625" style="1"/>
    <col min="1281" max="1281" width="4.7109375" style="1" customWidth="1"/>
    <col min="1282" max="1282" width="35.7109375" style="1" customWidth="1"/>
    <col min="1283" max="1294" width="8.28515625" style="1" customWidth="1"/>
    <col min="1295" max="1295" width="10.85546875" style="1" customWidth="1"/>
    <col min="1296" max="1536" width="9.140625" style="1"/>
    <col min="1537" max="1537" width="4.7109375" style="1" customWidth="1"/>
    <col min="1538" max="1538" width="35.7109375" style="1" customWidth="1"/>
    <col min="1539" max="1550" width="8.28515625" style="1" customWidth="1"/>
    <col min="1551" max="1551" width="10.85546875" style="1" customWidth="1"/>
    <col min="1552" max="1792" width="9.140625" style="1"/>
    <col min="1793" max="1793" width="4.7109375" style="1" customWidth="1"/>
    <col min="1794" max="1794" width="35.7109375" style="1" customWidth="1"/>
    <col min="1795" max="1806" width="8.28515625" style="1" customWidth="1"/>
    <col min="1807" max="1807" width="10.85546875" style="1" customWidth="1"/>
    <col min="1808" max="2048" width="9.140625" style="1"/>
    <col min="2049" max="2049" width="4.7109375" style="1" customWidth="1"/>
    <col min="2050" max="2050" width="35.7109375" style="1" customWidth="1"/>
    <col min="2051" max="2062" width="8.28515625" style="1" customWidth="1"/>
    <col min="2063" max="2063" width="10.85546875" style="1" customWidth="1"/>
    <col min="2064" max="2304" width="9.140625" style="1"/>
    <col min="2305" max="2305" width="4.7109375" style="1" customWidth="1"/>
    <col min="2306" max="2306" width="35.7109375" style="1" customWidth="1"/>
    <col min="2307" max="2318" width="8.28515625" style="1" customWidth="1"/>
    <col min="2319" max="2319" width="10.85546875" style="1" customWidth="1"/>
    <col min="2320" max="2560" width="9.140625" style="1"/>
    <col min="2561" max="2561" width="4.7109375" style="1" customWidth="1"/>
    <col min="2562" max="2562" width="35.7109375" style="1" customWidth="1"/>
    <col min="2563" max="2574" width="8.28515625" style="1" customWidth="1"/>
    <col min="2575" max="2575" width="10.85546875" style="1" customWidth="1"/>
    <col min="2576" max="2816" width="9.140625" style="1"/>
    <col min="2817" max="2817" width="4.7109375" style="1" customWidth="1"/>
    <col min="2818" max="2818" width="35.7109375" style="1" customWidth="1"/>
    <col min="2819" max="2830" width="8.28515625" style="1" customWidth="1"/>
    <col min="2831" max="2831" width="10.85546875" style="1" customWidth="1"/>
    <col min="2832" max="3072" width="9.140625" style="1"/>
    <col min="3073" max="3073" width="4.7109375" style="1" customWidth="1"/>
    <col min="3074" max="3074" width="35.7109375" style="1" customWidth="1"/>
    <col min="3075" max="3086" width="8.28515625" style="1" customWidth="1"/>
    <col min="3087" max="3087" width="10.85546875" style="1" customWidth="1"/>
    <col min="3088" max="3328" width="9.140625" style="1"/>
    <col min="3329" max="3329" width="4.7109375" style="1" customWidth="1"/>
    <col min="3330" max="3330" width="35.7109375" style="1" customWidth="1"/>
    <col min="3331" max="3342" width="8.28515625" style="1" customWidth="1"/>
    <col min="3343" max="3343" width="10.85546875" style="1" customWidth="1"/>
    <col min="3344" max="3584" width="9.140625" style="1"/>
    <col min="3585" max="3585" width="4.7109375" style="1" customWidth="1"/>
    <col min="3586" max="3586" width="35.7109375" style="1" customWidth="1"/>
    <col min="3587" max="3598" width="8.28515625" style="1" customWidth="1"/>
    <col min="3599" max="3599" width="10.85546875" style="1" customWidth="1"/>
    <col min="3600" max="3840" width="9.140625" style="1"/>
    <col min="3841" max="3841" width="4.7109375" style="1" customWidth="1"/>
    <col min="3842" max="3842" width="35.7109375" style="1" customWidth="1"/>
    <col min="3843" max="3854" width="8.28515625" style="1" customWidth="1"/>
    <col min="3855" max="3855" width="10.85546875" style="1" customWidth="1"/>
    <col min="3856" max="4096" width="9.140625" style="1"/>
    <col min="4097" max="4097" width="4.7109375" style="1" customWidth="1"/>
    <col min="4098" max="4098" width="35.7109375" style="1" customWidth="1"/>
    <col min="4099" max="4110" width="8.28515625" style="1" customWidth="1"/>
    <col min="4111" max="4111" width="10.85546875" style="1" customWidth="1"/>
    <col min="4112" max="4352" width="9.140625" style="1"/>
    <col min="4353" max="4353" width="4.7109375" style="1" customWidth="1"/>
    <col min="4354" max="4354" width="35.7109375" style="1" customWidth="1"/>
    <col min="4355" max="4366" width="8.28515625" style="1" customWidth="1"/>
    <col min="4367" max="4367" width="10.85546875" style="1" customWidth="1"/>
    <col min="4368" max="4608" width="9.140625" style="1"/>
    <col min="4609" max="4609" width="4.7109375" style="1" customWidth="1"/>
    <col min="4610" max="4610" width="35.7109375" style="1" customWidth="1"/>
    <col min="4611" max="4622" width="8.28515625" style="1" customWidth="1"/>
    <col min="4623" max="4623" width="10.85546875" style="1" customWidth="1"/>
    <col min="4624" max="4864" width="9.140625" style="1"/>
    <col min="4865" max="4865" width="4.7109375" style="1" customWidth="1"/>
    <col min="4866" max="4866" width="35.7109375" style="1" customWidth="1"/>
    <col min="4867" max="4878" width="8.28515625" style="1" customWidth="1"/>
    <col min="4879" max="4879" width="10.85546875" style="1" customWidth="1"/>
    <col min="4880" max="5120" width="9.140625" style="1"/>
    <col min="5121" max="5121" width="4.7109375" style="1" customWidth="1"/>
    <col min="5122" max="5122" width="35.7109375" style="1" customWidth="1"/>
    <col min="5123" max="5134" width="8.28515625" style="1" customWidth="1"/>
    <col min="5135" max="5135" width="10.85546875" style="1" customWidth="1"/>
    <col min="5136" max="5376" width="9.140625" style="1"/>
    <col min="5377" max="5377" width="4.7109375" style="1" customWidth="1"/>
    <col min="5378" max="5378" width="35.7109375" style="1" customWidth="1"/>
    <col min="5379" max="5390" width="8.28515625" style="1" customWidth="1"/>
    <col min="5391" max="5391" width="10.85546875" style="1" customWidth="1"/>
    <col min="5392" max="5632" width="9.140625" style="1"/>
    <col min="5633" max="5633" width="4.7109375" style="1" customWidth="1"/>
    <col min="5634" max="5634" width="35.7109375" style="1" customWidth="1"/>
    <col min="5635" max="5646" width="8.28515625" style="1" customWidth="1"/>
    <col min="5647" max="5647" width="10.85546875" style="1" customWidth="1"/>
    <col min="5648" max="5888" width="9.140625" style="1"/>
    <col min="5889" max="5889" width="4.7109375" style="1" customWidth="1"/>
    <col min="5890" max="5890" width="35.7109375" style="1" customWidth="1"/>
    <col min="5891" max="5902" width="8.28515625" style="1" customWidth="1"/>
    <col min="5903" max="5903" width="10.85546875" style="1" customWidth="1"/>
    <col min="5904" max="6144" width="9.140625" style="1"/>
    <col min="6145" max="6145" width="4.7109375" style="1" customWidth="1"/>
    <col min="6146" max="6146" width="35.7109375" style="1" customWidth="1"/>
    <col min="6147" max="6158" width="8.28515625" style="1" customWidth="1"/>
    <col min="6159" max="6159" width="10.85546875" style="1" customWidth="1"/>
    <col min="6160" max="6400" width="9.140625" style="1"/>
    <col min="6401" max="6401" width="4.7109375" style="1" customWidth="1"/>
    <col min="6402" max="6402" width="35.7109375" style="1" customWidth="1"/>
    <col min="6403" max="6414" width="8.28515625" style="1" customWidth="1"/>
    <col min="6415" max="6415" width="10.85546875" style="1" customWidth="1"/>
    <col min="6416" max="6656" width="9.140625" style="1"/>
    <col min="6657" max="6657" width="4.7109375" style="1" customWidth="1"/>
    <col min="6658" max="6658" width="35.7109375" style="1" customWidth="1"/>
    <col min="6659" max="6670" width="8.28515625" style="1" customWidth="1"/>
    <col min="6671" max="6671" width="10.85546875" style="1" customWidth="1"/>
    <col min="6672" max="6912" width="9.140625" style="1"/>
    <col min="6913" max="6913" width="4.7109375" style="1" customWidth="1"/>
    <col min="6914" max="6914" width="35.7109375" style="1" customWidth="1"/>
    <col min="6915" max="6926" width="8.28515625" style="1" customWidth="1"/>
    <col min="6927" max="6927" width="10.85546875" style="1" customWidth="1"/>
    <col min="6928" max="7168" width="9.140625" style="1"/>
    <col min="7169" max="7169" width="4.7109375" style="1" customWidth="1"/>
    <col min="7170" max="7170" width="35.7109375" style="1" customWidth="1"/>
    <col min="7171" max="7182" width="8.28515625" style="1" customWidth="1"/>
    <col min="7183" max="7183" width="10.85546875" style="1" customWidth="1"/>
    <col min="7184" max="7424" width="9.140625" style="1"/>
    <col min="7425" max="7425" width="4.7109375" style="1" customWidth="1"/>
    <col min="7426" max="7426" width="35.7109375" style="1" customWidth="1"/>
    <col min="7427" max="7438" width="8.28515625" style="1" customWidth="1"/>
    <col min="7439" max="7439" width="10.85546875" style="1" customWidth="1"/>
    <col min="7440" max="7680" width="9.140625" style="1"/>
    <col min="7681" max="7681" width="4.7109375" style="1" customWidth="1"/>
    <col min="7682" max="7682" width="35.7109375" style="1" customWidth="1"/>
    <col min="7683" max="7694" width="8.28515625" style="1" customWidth="1"/>
    <col min="7695" max="7695" width="10.85546875" style="1" customWidth="1"/>
    <col min="7696" max="7936" width="9.140625" style="1"/>
    <col min="7937" max="7937" width="4.7109375" style="1" customWidth="1"/>
    <col min="7938" max="7938" width="35.7109375" style="1" customWidth="1"/>
    <col min="7939" max="7950" width="8.28515625" style="1" customWidth="1"/>
    <col min="7951" max="7951" width="10.85546875" style="1" customWidth="1"/>
    <col min="7952" max="8192" width="9.140625" style="1"/>
    <col min="8193" max="8193" width="4.7109375" style="1" customWidth="1"/>
    <col min="8194" max="8194" width="35.7109375" style="1" customWidth="1"/>
    <col min="8195" max="8206" width="8.28515625" style="1" customWidth="1"/>
    <col min="8207" max="8207" width="10.85546875" style="1" customWidth="1"/>
    <col min="8208" max="8448" width="9.140625" style="1"/>
    <col min="8449" max="8449" width="4.7109375" style="1" customWidth="1"/>
    <col min="8450" max="8450" width="35.7109375" style="1" customWidth="1"/>
    <col min="8451" max="8462" width="8.28515625" style="1" customWidth="1"/>
    <col min="8463" max="8463" width="10.85546875" style="1" customWidth="1"/>
    <col min="8464" max="8704" width="9.140625" style="1"/>
    <col min="8705" max="8705" width="4.7109375" style="1" customWidth="1"/>
    <col min="8706" max="8706" width="35.7109375" style="1" customWidth="1"/>
    <col min="8707" max="8718" width="8.28515625" style="1" customWidth="1"/>
    <col min="8719" max="8719" width="10.85546875" style="1" customWidth="1"/>
    <col min="8720" max="8960" width="9.140625" style="1"/>
    <col min="8961" max="8961" width="4.7109375" style="1" customWidth="1"/>
    <col min="8962" max="8962" width="35.7109375" style="1" customWidth="1"/>
    <col min="8963" max="8974" width="8.28515625" style="1" customWidth="1"/>
    <col min="8975" max="8975" width="10.85546875" style="1" customWidth="1"/>
    <col min="8976" max="9216" width="9.140625" style="1"/>
    <col min="9217" max="9217" width="4.7109375" style="1" customWidth="1"/>
    <col min="9218" max="9218" width="35.7109375" style="1" customWidth="1"/>
    <col min="9219" max="9230" width="8.28515625" style="1" customWidth="1"/>
    <col min="9231" max="9231" width="10.85546875" style="1" customWidth="1"/>
    <col min="9232" max="9472" width="9.140625" style="1"/>
    <col min="9473" max="9473" width="4.7109375" style="1" customWidth="1"/>
    <col min="9474" max="9474" width="35.7109375" style="1" customWidth="1"/>
    <col min="9475" max="9486" width="8.28515625" style="1" customWidth="1"/>
    <col min="9487" max="9487" width="10.85546875" style="1" customWidth="1"/>
    <col min="9488" max="9728" width="9.140625" style="1"/>
    <col min="9729" max="9729" width="4.7109375" style="1" customWidth="1"/>
    <col min="9730" max="9730" width="35.7109375" style="1" customWidth="1"/>
    <col min="9731" max="9742" width="8.28515625" style="1" customWidth="1"/>
    <col min="9743" max="9743" width="10.85546875" style="1" customWidth="1"/>
    <col min="9744" max="9984" width="9.140625" style="1"/>
    <col min="9985" max="9985" width="4.7109375" style="1" customWidth="1"/>
    <col min="9986" max="9986" width="35.7109375" style="1" customWidth="1"/>
    <col min="9987" max="9998" width="8.28515625" style="1" customWidth="1"/>
    <col min="9999" max="9999" width="10.85546875" style="1" customWidth="1"/>
    <col min="10000" max="10240" width="9.140625" style="1"/>
    <col min="10241" max="10241" width="4.7109375" style="1" customWidth="1"/>
    <col min="10242" max="10242" width="35.7109375" style="1" customWidth="1"/>
    <col min="10243" max="10254" width="8.28515625" style="1" customWidth="1"/>
    <col min="10255" max="10255" width="10.85546875" style="1" customWidth="1"/>
    <col min="10256" max="10496" width="9.140625" style="1"/>
    <col min="10497" max="10497" width="4.7109375" style="1" customWidth="1"/>
    <col min="10498" max="10498" width="35.7109375" style="1" customWidth="1"/>
    <col min="10499" max="10510" width="8.28515625" style="1" customWidth="1"/>
    <col min="10511" max="10511" width="10.85546875" style="1" customWidth="1"/>
    <col min="10512" max="10752" width="9.140625" style="1"/>
    <col min="10753" max="10753" width="4.7109375" style="1" customWidth="1"/>
    <col min="10754" max="10754" width="35.7109375" style="1" customWidth="1"/>
    <col min="10755" max="10766" width="8.28515625" style="1" customWidth="1"/>
    <col min="10767" max="10767" width="10.85546875" style="1" customWidth="1"/>
    <col min="10768" max="11008" width="9.140625" style="1"/>
    <col min="11009" max="11009" width="4.7109375" style="1" customWidth="1"/>
    <col min="11010" max="11010" width="35.7109375" style="1" customWidth="1"/>
    <col min="11011" max="11022" width="8.28515625" style="1" customWidth="1"/>
    <col min="11023" max="11023" width="10.85546875" style="1" customWidth="1"/>
    <col min="11024" max="11264" width="9.140625" style="1"/>
    <col min="11265" max="11265" width="4.7109375" style="1" customWidth="1"/>
    <col min="11266" max="11266" width="35.7109375" style="1" customWidth="1"/>
    <col min="11267" max="11278" width="8.28515625" style="1" customWidth="1"/>
    <col min="11279" max="11279" width="10.85546875" style="1" customWidth="1"/>
    <col min="11280" max="11520" width="9.140625" style="1"/>
    <col min="11521" max="11521" width="4.7109375" style="1" customWidth="1"/>
    <col min="11522" max="11522" width="35.7109375" style="1" customWidth="1"/>
    <col min="11523" max="11534" width="8.28515625" style="1" customWidth="1"/>
    <col min="11535" max="11535" width="10.85546875" style="1" customWidth="1"/>
    <col min="11536" max="11776" width="9.140625" style="1"/>
    <col min="11777" max="11777" width="4.7109375" style="1" customWidth="1"/>
    <col min="11778" max="11778" width="35.7109375" style="1" customWidth="1"/>
    <col min="11779" max="11790" width="8.28515625" style="1" customWidth="1"/>
    <col min="11791" max="11791" width="10.85546875" style="1" customWidth="1"/>
    <col min="11792" max="12032" width="9.140625" style="1"/>
    <col min="12033" max="12033" width="4.7109375" style="1" customWidth="1"/>
    <col min="12034" max="12034" width="35.7109375" style="1" customWidth="1"/>
    <col min="12035" max="12046" width="8.28515625" style="1" customWidth="1"/>
    <col min="12047" max="12047" width="10.85546875" style="1" customWidth="1"/>
    <col min="12048" max="12288" width="9.140625" style="1"/>
    <col min="12289" max="12289" width="4.7109375" style="1" customWidth="1"/>
    <col min="12290" max="12290" width="35.7109375" style="1" customWidth="1"/>
    <col min="12291" max="12302" width="8.28515625" style="1" customWidth="1"/>
    <col min="12303" max="12303" width="10.85546875" style="1" customWidth="1"/>
    <col min="12304" max="12544" width="9.140625" style="1"/>
    <col min="12545" max="12545" width="4.7109375" style="1" customWidth="1"/>
    <col min="12546" max="12546" width="35.7109375" style="1" customWidth="1"/>
    <col min="12547" max="12558" width="8.28515625" style="1" customWidth="1"/>
    <col min="12559" max="12559" width="10.85546875" style="1" customWidth="1"/>
    <col min="12560" max="12800" width="9.140625" style="1"/>
    <col min="12801" max="12801" width="4.7109375" style="1" customWidth="1"/>
    <col min="12802" max="12802" width="35.7109375" style="1" customWidth="1"/>
    <col min="12803" max="12814" width="8.28515625" style="1" customWidth="1"/>
    <col min="12815" max="12815" width="10.85546875" style="1" customWidth="1"/>
    <col min="12816" max="13056" width="9.140625" style="1"/>
    <col min="13057" max="13057" width="4.7109375" style="1" customWidth="1"/>
    <col min="13058" max="13058" width="35.7109375" style="1" customWidth="1"/>
    <col min="13059" max="13070" width="8.28515625" style="1" customWidth="1"/>
    <col min="13071" max="13071" width="10.85546875" style="1" customWidth="1"/>
    <col min="13072" max="13312" width="9.140625" style="1"/>
    <col min="13313" max="13313" width="4.7109375" style="1" customWidth="1"/>
    <col min="13314" max="13314" width="35.7109375" style="1" customWidth="1"/>
    <col min="13315" max="13326" width="8.28515625" style="1" customWidth="1"/>
    <col min="13327" max="13327" width="10.85546875" style="1" customWidth="1"/>
    <col min="13328" max="13568" width="9.140625" style="1"/>
    <col min="13569" max="13569" width="4.7109375" style="1" customWidth="1"/>
    <col min="13570" max="13570" width="35.7109375" style="1" customWidth="1"/>
    <col min="13571" max="13582" width="8.28515625" style="1" customWidth="1"/>
    <col min="13583" max="13583" width="10.85546875" style="1" customWidth="1"/>
    <col min="13584" max="13824" width="9.140625" style="1"/>
    <col min="13825" max="13825" width="4.7109375" style="1" customWidth="1"/>
    <col min="13826" max="13826" width="35.7109375" style="1" customWidth="1"/>
    <col min="13827" max="13838" width="8.28515625" style="1" customWidth="1"/>
    <col min="13839" max="13839" width="10.85546875" style="1" customWidth="1"/>
    <col min="13840" max="14080" width="9.140625" style="1"/>
    <col min="14081" max="14081" width="4.7109375" style="1" customWidth="1"/>
    <col min="14082" max="14082" width="35.7109375" style="1" customWidth="1"/>
    <col min="14083" max="14094" width="8.28515625" style="1" customWidth="1"/>
    <col min="14095" max="14095" width="10.85546875" style="1" customWidth="1"/>
    <col min="14096" max="14336" width="9.140625" style="1"/>
    <col min="14337" max="14337" width="4.7109375" style="1" customWidth="1"/>
    <col min="14338" max="14338" width="35.7109375" style="1" customWidth="1"/>
    <col min="14339" max="14350" width="8.28515625" style="1" customWidth="1"/>
    <col min="14351" max="14351" width="10.85546875" style="1" customWidth="1"/>
    <col min="14352" max="14592" width="9.140625" style="1"/>
    <col min="14593" max="14593" width="4.7109375" style="1" customWidth="1"/>
    <col min="14594" max="14594" width="35.7109375" style="1" customWidth="1"/>
    <col min="14595" max="14606" width="8.28515625" style="1" customWidth="1"/>
    <col min="14607" max="14607" width="10.85546875" style="1" customWidth="1"/>
    <col min="14608" max="14848" width="9.140625" style="1"/>
    <col min="14849" max="14849" width="4.7109375" style="1" customWidth="1"/>
    <col min="14850" max="14850" width="35.7109375" style="1" customWidth="1"/>
    <col min="14851" max="14862" width="8.28515625" style="1" customWidth="1"/>
    <col min="14863" max="14863" width="10.85546875" style="1" customWidth="1"/>
    <col min="14864" max="15104" width="9.140625" style="1"/>
    <col min="15105" max="15105" width="4.7109375" style="1" customWidth="1"/>
    <col min="15106" max="15106" width="35.7109375" style="1" customWidth="1"/>
    <col min="15107" max="15118" width="8.28515625" style="1" customWidth="1"/>
    <col min="15119" max="15119" width="10.85546875" style="1" customWidth="1"/>
    <col min="15120" max="15360" width="9.140625" style="1"/>
    <col min="15361" max="15361" width="4.7109375" style="1" customWidth="1"/>
    <col min="15362" max="15362" width="35.7109375" style="1" customWidth="1"/>
    <col min="15363" max="15374" width="8.28515625" style="1" customWidth="1"/>
    <col min="15375" max="15375" width="10.85546875" style="1" customWidth="1"/>
    <col min="15376" max="15616" width="9.140625" style="1"/>
    <col min="15617" max="15617" width="4.7109375" style="1" customWidth="1"/>
    <col min="15618" max="15618" width="35.7109375" style="1" customWidth="1"/>
    <col min="15619" max="15630" width="8.28515625" style="1" customWidth="1"/>
    <col min="15631" max="15631" width="10.85546875" style="1" customWidth="1"/>
    <col min="15632" max="15872" width="9.140625" style="1"/>
    <col min="15873" max="15873" width="4.7109375" style="1" customWidth="1"/>
    <col min="15874" max="15874" width="35.7109375" style="1" customWidth="1"/>
    <col min="15875" max="15886" width="8.28515625" style="1" customWidth="1"/>
    <col min="15887" max="15887" width="10.85546875" style="1" customWidth="1"/>
    <col min="15888" max="16128" width="9.140625" style="1"/>
    <col min="16129" max="16129" width="4.7109375" style="1" customWidth="1"/>
    <col min="16130" max="16130" width="35.7109375" style="1" customWidth="1"/>
    <col min="16131" max="16142" width="8.28515625" style="1" customWidth="1"/>
    <col min="16143" max="16143" width="10.85546875" style="1" customWidth="1"/>
    <col min="16144" max="16384" width="9.140625" style="1"/>
  </cols>
  <sheetData>
    <row r="1" spans="1:15" ht="18.75" x14ac:dyDescent="0.25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"/>
      <c r="N1" s="2"/>
    </row>
    <row r="2" spans="1:15" ht="18.75" x14ac:dyDescent="0.25">
      <c r="C2" s="18" t="s">
        <v>1</v>
      </c>
      <c r="D2" s="18"/>
      <c r="E2" s="18"/>
      <c r="F2" s="18"/>
      <c r="G2" s="18"/>
      <c r="H2" s="18"/>
      <c r="I2" s="18"/>
      <c r="J2" s="2"/>
      <c r="K2" s="2"/>
      <c r="L2" s="2"/>
      <c r="M2" s="2"/>
      <c r="N2" s="2"/>
    </row>
    <row r="3" spans="1:15" ht="18.75" x14ac:dyDescent="0.25">
      <c r="C3" s="2" t="s">
        <v>2</v>
      </c>
      <c r="D3" s="2"/>
      <c r="E3" s="26" t="s">
        <v>3</v>
      </c>
      <c r="F3" s="26"/>
      <c r="G3" s="2"/>
      <c r="H3" s="2"/>
      <c r="I3" s="2"/>
      <c r="J3" s="2"/>
      <c r="K3" s="2"/>
      <c r="L3" s="2"/>
      <c r="M3" s="2"/>
      <c r="N3" s="2"/>
    </row>
    <row r="4" spans="1:15" ht="18.75" x14ac:dyDescent="0.25">
      <c r="C4" s="25" t="s">
        <v>4</v>
      </c>
      <c r="D4" s="25"/>
      <c r="E4" s="25"/>
      <c r="F4" s="25"/>
      <c r="G4" s="25"/>
      <c r="H4" s="25"/>
      <c r="I4" s="25"/>
      <c r="J4" s="25"/>
      <c r="K4" s="25"/>
      <c r="L4" s="25"/>
      <c r="M4" s="2"/>
      <c r="N4" s="2"/>
    </row>
    <row r="5" spans="1:15" ht="18.75" x14ac:dyDescent="0.25"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3"/>
      <c r="N5" s="3"/>
    </row>
    <row r="6" spans="1:15" ht="18.75" x14ac:dyDescent="0.25">
      <c r="C6" s="26" t="s">
        <v>6</v>
      </c>
      <c r="D6" s="26"/>
      <c r="E6" s="26"/>
      <c r="F6" s="26"/>
      <c r="G6" s="26"/>
      <c r="H6" s="26"/>
      <c r="I6" s="26"/>
      <c r="J6" s="26"/>
      <c r="K6" s="26"/>
      <c r="L6" s="26"/>
      <c r="M6" s="3"/>
      <c r="N6" s="3"/>
    </row>
    <row r="7" spans="1:15" ht="13.5" thickBot="1" x14ac:dyDescent="0.3"/>
    <row r="8" spans="1:15" ht="65.25" customHeight="1" x14ac:dyDescent="0.25">
      <c r="A8" s="21" t="s">
        <v>7</v>
      </c>
      <c r="B8" s="23" t="s">
        <v>8</v>
      </c>
      <c r="C8" s="13" t="str">
        <f>'[1]Xarici dil'!C13</f>
        <v>Xarici dil - 45s 6 kredit Limit - 11s</v>
      </c>
      <c r="D8" s="13"/>
      <c r="E8" s="13" t="str">
        <f>[1]NTEMP!C12</f>
        <v>Nəqliyyat tikintisi elminin müasir problemlər - 30s 4 kredit Limit - 7,5 saat</v>
      </c>
      <c r="F8" s="13"/>
      <c r="G8" s="13" t="str">
        <f>[1]NTETM!C13</f>
        <v>Nəqliyyat tikintisi elminin tarixi metodologiyası -15s  2 kredit Limit - 3,75 s</v>
      </c>
      <c r="H8" s="13"/>
      <c r="I8" s="13" t="str">
        <f>[1]SQDD!C9</f>
        <v>Süni qurğularının dayanıqlığı və dinamikası  - 30 s (Limit - 7,5 s)</v>
      </c>
      <c r="J8" s="13"/>
      <c r="K8" s="13" t="str">
        <f>[1]NQAL!C10</f>
        <v>Nəqliyyat qurğularının avtomatlaşdırılmış layihələndirilməsi -75s  6 kredit Limit - 18,75 s</v>
      </c>
      <c r="L8" s="13"/>
      <c r="M8" s="14" t="str">
        <f>[1]NTGS!C10</f>
        <v>Nəqliyyat tikintisində geoinformasiya sistemləri-45s  2 kredit Limit - 11 s</v>
      </c>
      <c r="N8" s="15"/>
      <c r="O8" s="16" t="s">
        <v>9</v>
      </c>
    </row>
    <row r="9" spans="1:15" ht="38.25" x14ac:dyDescent="0.25">
      <c r="A9" s="22"/>
      <c r="B9" s="24"/>
      <c r="C9" s="4" t="s">
        <v>10</v>
      </c>
      <c r="D9" s="4" t="s">
        <v>11</v>
      </c>
      <c r="E9" s="4" t="s">
        <v>10</v>
      </c>
      <c r="F9" s="4" t="s">
        <v>11</v>
      </c>
      <c r="G9" s="4" t="s">
        <v>10</v>
      </c>
      <c r="H9" s="4" t="s">
        <v>11</v>
      </c>
      <c r="I9" s="4" t="s">
        <v>10</v>
      </c>
      <c r="J9" s="4" t="s">
        <v>11</v>
      </c>
      <c r="K9" s="4" t="s">
        <v>10</v>
      </c>
      <c r="L9" s="4" t="s">
        <v>11</v>
      </c>
      <c r="M9" s="4" t="s">
        <v>10</v>
      </c>
      <c r="N9" s="4" t="s">
        <v>11</v>
      </c>
      <c r="O9" s="17"/>
    </row>
    <row r="10" spans="1:15" ht="19.5" thickBot="1" x14ac:dyDescent="0.3">
      <c r="A10" s="5">
        <v>1</v>
      </c>
      <c r="B10" s="6" t="s">
        <v>12</v>
      </c>
      <c r="C10" s="7">
        <f>'[1]Xarici dil'!X16</f>
        <v>0</v>
      </c>
      <c r="D10" s="7" t="str">
        <f>'[1]Xarici dil'!Y16</f>
        <v>10</v>
      </c>
      <c r="E10" s="7">
        <f>[1]NTEMP!AA15</f>
        <v>0</v>
      </c>
      <c r="F10" s="7" t="str">
        <f>[1]NTEMP!AB15</f>
        <v>10</v>
      </c>
      <c r="G10" s="8">
        <f>[1]NTETM!AC16</f>
        <v>0</v>
      </c>
      <c r="H10" s="8" t="str">
        <f>[1]NTETM!AD16</f>
        <v>10</v>
      </c>
      <c r="I10" s="8">
        <f>[1]SQDD!T12</f>
        <v>0</v>
      </c>
      <c r="J10" s="8" t="str">
        <f>[1]SQDD!U12</f>
        <v>10</v>
      </c>
      <c r="K10" s="7">
        <f>[1]NQAL!AQ13</f>
        <v>6</v>
      </c>
      <c r="L10" s="7" t="str">
        <f>[1]NQAL!AR13</f>
        <v>10</v>
      </c>
      <c r="M10" s="9">
        <f>[1]NTGS!AD13</f>
        <v>4</v>
      </c>
      <c r="N10" s="9" t="str">
        <f>[1]NTGS!AE13</f>
        <v>9</v>
      </c>
      <c r="O10" s="10">
        <f>C10+E10+G10+I10+K10+M10</f>
        <v>10</v>
      </c>
    </row>
    <row r="12" spans="1:15" hidden="1" x14ac:dyDescent="0.25"/>
    <row r="13" spans="1:15" hidden="1" x14ac:dyDescent="0.25"/>
    <row r="14" spans="1:15" hidden="1" x14ac:dyDescent="0.25"/>
    <row r="15" spans="1:15" ht="20.25" x14ac:dyDescent="0.25">
      <c r="A15" s="18" t="s">
        <v>13</v>
      </c>
      <c r="B15" s="18"/>
      <c r="C15" s="18"/>
      <c r="D15" s="18"/>
      <c r="E15" s="19" t="s">
        <v>14</v>
      </c>
      <c r="F15" s="19"/>
      <c r="G15" s="19"/>
      <c r="H15" s="19"/>
      <c r="I15" s="11"/>
      <c r="J15" s="11"/>
      <c r="K15" s="20" t="s">
        <v>15</v>
      </c>
      <c r="L15" s="20"/>
      <c r="M15" s="20"/>
      <c r="N15" s="20"/>
      <c r="O15" s="20"/>
    </row>
    <row r="17" spans="6:6" ht="15.75" x14ac:dyDescent="0.25">
      <c r="F17" s="12"/>
    </row>
  </sheetData>
  <mergeCells count="18">
    <mergeCell ref="C6:L6"/>
    <mergeCell ref="C1:L1"/>
    <mergeCell ref="C2:I2"/>
    <mergeCell ref="E3:F3"/>
    <mergeCell ref="C4:L4"/>
    <mergeCell ref="C5:L5"/>
    <mergeCell ref="K8:L8"/>
    <mergeCell ref="M8:N8"/>
    <mergeCell ref="O8:O9"/>
    <mergeCell ref="A15:D15"/>
    <mergeCell ref="E15:H15"/>
    <mergeCell ref="K15:O15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2015-12-15T06:47:54Z</dcterms:modified>
</cp:coreProperties>
</file>