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M12" i="1"/>
  <c r="K12" i="1"/>
  <c r="I12" i="1"/>
  <c r="G12" i="1"/>
  <c r="E12" i="1"/>
  <c r="C12" i="1"/>
</calcChain>
</file>

<file path=xl/sharedStrings.xml><?xml version="1.0" encoding="utf-8"?>
<sst xmlns="http://schemas.openxmlformats.org/spreadsheetml/2006/main" count="55" uniqueCount="45">
  <si>
    <t>"NƏQLİYYAT" fakültəsi</t>
  </si>
  <si>
    <t>İXTİSAS: Yer quruluşu, torpaq və şəhər kadastrı</t>
  </si>
  <si>
    <t>QRUP :</t>
  </si>
  <si>
    <t>444a</t>
  </si>
  <si>
    <t>2015/2016-cı tədris ilinin payız semestri</t>
  </si>
  <si>
    <t>Semestr ərzində buraxılan dərs saatlarının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</si>
  <si>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</si>
  <si>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</si>
  <si>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</si>
  <si>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</si>
  <si>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</si>
  <si>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</si>
  <si>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Eyvazova Fidan Elşan qızı</t>
  </si>
  <si>
    <t>Məmmədli Nadir Elşən oğlu</t>
  </si>
  <si>
    <t>Əlizadə Elmin Saleh oğlu</t>
  </si>
  <si>
    <t>İsmayılzadə Altun Elsevər oğlu</t>
  </si>
  <si>
    <t>Əhmədov İlkin Nazim oğlu</t>
  </si>
  <si>
    <t>Osmanov İbrahim Elçin oğlu</t>
  </si>
  <si>
    <t>Şıxqəmzəyev İlkin Vüqar oğlu</t>
  </si>
  <si>
    <t>Mustafazadə Fərid İsmayıl oğlu</t>
  </si>
  <si>
    <t>Abdurəhimov Teymur Çingiz oğlu</t>
  </si>
  <si>
    <t>Rufullayev Tural Cabir oğlu</t>
  </si>
  <si>
    <t>Hüseynov Həsən Əlövsət oğlu</t>
  </si>
  <si>
    <t>Ələkbərli Rüstəm Söhrab oğlu</t>
  </si>
  <si>
    <t>Saruxanov Orduxan Bayram oğlu</t>
  </si>
  <si>
    <t>Mehmanzadə Kamran Rizvan oğlu</t>
  </si>
  <si>
    <t>Binnətov Kənan Vaqif oğlu</t>
  </si>
  <si>
    <t>Rəhmanova Esmira Akif qızı</t>
  </si>
  <si>
    <t>Aydəmirov Cavidan Şahin oğlu</t>
  </si>
  <si>
    <t xml:space="preserve">Qədiyeva Ayşən Məmməd qızı </t>
  </si>
  <si>
    <t>Abdulayev Əli Əfsər oğlu</t>
  </si>
  <si>
    <t>Qədirli Murad İsrafil oğlu</t>
  </si>
  <si>
    <t>Allahverdiyev Rəşad Zaməddin oğlu</t>
  </si>
  <si>
    <t xml:space="preserve">İsrafilli Nəzrin Zaur qızı </t>
  </si>
  <si>
    <t>Məmmədova Nərminə Maarif qızı</t>
  </si>
  <si>
    <t>Mustafayev Hikmət Yengibar oğlu</t>
  </si>
  <si>
    <t>Babayev İlkin Vüqar oğlu</t>
  </si>
  <si>
    <t>Məmmədli Türkanə Yaqub qızı</t>
  </si>
  <si>
    <t>Məmmədzadə Ballı Xaləddin qızı</t>
  </si>
  <si>
    <t>Abdullayev Elvin Fazil oğlu</t>
  </si>
  <si>
    <t>Qasımov Səfalı Əlsafa oğlu</t>
  </si>
  <si>
    <t>Ömərov Babək Elçin oğlu</t>
  </si>
  <si>
    <t>Nəqliyyat fakültəsinin dekanı</t>
  </si>
  <si>
    <t>________________________</t>
  </si>
  <si>
    <t>Yusifzadə E.N.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</si>
</sst>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%20zeyneb\KADASTR%20PAYIZ\44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Mültikulturalizmə"/>
      <sheetName val="F_M"/>
      <sheetName val="Y_M"/>
      <sheetName val="İnf"/>
      <sheetName val="F_İ"/>
      <sheetName val="Y_R"/>
      <sheetName val="F_İ (2)"/>
      <sheetName val="Y_R (2)"/>
      <sheetName val="F_İ (3)"/>
      <sheetName val="Y_R (3)"/>
      <sheetName val="Ekologiya"/>
      <sheetName val="F_E"/>
      <sheetName val="Y_E"/>
      <sheetName val="F_E (2)"/>
      <sheetName val="Y_E (2)"/>
      <sheetName val="Mülki"/>
      <sheetName val=" F M m"/>
      <sheetName val="Y_Mm"/>
      <sheetName val="Ərazi"/>
      <sheetName val="F Ə"/>
      <sheetName val="Y A"/>
      <sheetName val="İmt 6"/>
      <sheetName val="ced 6"/>
      <sheetName val="Yer"/>
      <sheetName val="F Y"/>
      <sheetName val="Y Y"/>
      <sheetName val="İmt 6 (2)"/>
      <sheetName val="ced 6 (2)"/>
      <sheetName val="Pasport"/>
      <sheetName val="Лист1"/>
    </sheetNames>
    <sheetDataSet>
      <sheetData sheetId="0"/>
      <sheetData sheetId="1">
        <row r="13">
          <cell r="C13" t="str">
            <v>Mültikulturalizmə giriş - 45 saat  (Limit - 11 saat)</v>
          </cell>
        </row>
        <row r="16">
          <cell r="AG16">
            <v>0</v>
          </cell>
          <cell r="AH16" t="str">
            <v>10</v>
          </cell>
        </row>
        <row r="17">
          <cell r="AG17">
            <v>2</v>
          </cell>
          <cell r="AH17" t="str">
            <v>10</v>
          </cell>
        </row>
        <row r="18">
          <cell r="AG18">
            <v>2</v>
          </cell>
          <cell r="AH18" t="str">
            <v>10</v>
          </cell>
        </row>
        <row r="19">
          <cell r="AG19">
            <v>4</v>
          </cell>
          <cell r="AH19" t="str">
            <v>9</v>
          </cell>
        </row>
        <row r="20">
          <cell r="AG20">
            <v>0</v>
          </cell>
          <cell r="AH20" t="str">
            <v>10</v>
          </cell>
        </row>
        <row r="21">
          <cell r="AG21">
            <v>4</v>
          </cell>
          <cell r="AH21" t="str">
            <v>9</v>
          </cell>
        </row>
        <row r="22">
          <cell r="AG22">
            <v>2</v>
          </cell>
          <cell r="AH22" t="str">
            <v>10</v>
          </cell>
        </row>
        <row r="23">
          <cell r="AG23">
            <v>6</v>
          </cell>
          <cell r="AH23" t="str">
            <v>9</v>
          </cell>
        </row>
        <row r="24">
          <cell r="AG24">
            <v>2</v>
          </cell>
          <cell r="AH24" t="str">
            <v>10</v>
          </cell>
        </row>
        <row r="25">
          <cell r="AG25">
            <v>10</v>
          </cell>
          <cell r="AH25" t="str">
            <v>8</v>
          </cell>
        </row>
        <row r="26">
          <cell r="AG26">
            <v>0</v>
          </cell>
          <cell r="AH26" t="str">
            <v>10</v>
          </cell>
        </row>
        <row r="27">
          <cell r="AG27">
            <v>2</v>
          </cell>
          <cell r="AH27" t="str">
            <v>10</v>
          </cell>
        </row>
        <row r="28">
          <cell r="AG28">
            <v>0</v>
          </cell>
          <cell r="AH28" t="str">
            <v>10</v>
          </cell>
        </row>
        <row r="29">
          <cell r="AG29">
            <v>6</v>
          </cell>
          <cell r="AH29" t="str">
            <v>9</v>
          </cell>
        </row>
        <row r="30">
          <cell r="AG30">
            <v>0</v>
          </cell>
          <cell r="AH30" t="str">
            <v>10</v>
          </cell>
        </row>
        <row r="31">
          <cell r="AG31">
            <v>4</v>
          </cell>
          <cell r="AH31" t="str">
            <v>9</v>
          </cell>
        </row>
        <row r="32">
          <cell r="AG32">
            <v>4</v>
          </cell>
          <cell r="AH32" t="str">
            <v>9</v>
          </cell>
        </row>
        <row r="33">
          <cell r="AG33">
            <v>2</v>
          </cell>
          <cell r="AH33" t="str">
            <v>10</v>
          </cell>
        </row>
        <row r="34">
          <cell r="AG34">
            <v>0</v>
          </cell>
          <cell r="AH34" t="str">
            <v>10</v>
          </cell>
        </row>
        <row r="35">
          <cell r="AG35">
            <v>8</v>
          </cell>
          <cell r="AH35" t="str">
            <v>8</v>
          </cell>
        </row>
        <row r="36">
          <cell r="AG36">
            <v>6</v>
          </cell>
          <cell r="AH36" t="str">
            <v>9</v>
          </cell>
        </row>
        <row r="37">
          <cell r="AG37">
            <v>4</v>
          </cell>
          <cell r="AH37" t="str">
            <v>9</v>
          </cell>
        </row>
        <row r="38">
          <cell r="AG38">
            <v>0</v>
          </cell>
          <cell r="AH38" t="str">
            <v>10</v>
          </cell>
        </row>
        <row r="39">
          <cell r="AG39">
            <v>2</v>
          </cell>
          <cell r="AH39" t="str">
            <v>10</v>
          </cell>
        </row>
        <row r="40">
          <cell r="AG40">
            <v>4</v>
          </cell>
          <cell r="AH40" t="str">
            <v>9</v>
          </cell>
        </row>
        <row r="41">
          <cell r="AG41">
            <v>0</v>
          </cell>
          <cell r="AH41" t="str">
            <v>10</v>
          </cell>
        </row>
        <row r="42">
          <cell r="AG42">
            <v>6</v>
          </cell>
          <cell r="AH42" t="str">
            <v>9</v>
          </cell>
        </row>
        <row r="43">
          <cell r="AG43">
            <v>2</v>
          </cell>
          <cell r="AH43" t="str">
            <v>10</v>
          </cell>
        </row>
        <row r="44">
          <cell r="AG44">
            <v>2</v>
          </cell>
          <cell r="AH44" t="str">
            <v>10</v>
          </cell>
        </row>
        <row r="45">
          <cell r="AG45">
            <v>0</v>
          </cell>
          <cell r="AH45" t="str">
            <v>10</v>
          </cell>
        </row>
      </sheetData>
      <sheetData sheetId="2"/>
      <sheetData sheetId="3"/>
      <sheetData sheetId="4">
        <row r="13">
          <cell r="C13" t="str">
            <v>İnformatika - 60 saat. (Limit - 15 saat)</v>
          </cell>
        </row>
        <row r="16">
          <cell r="AO16">
            <v>2</v>
          </cell>
          <cell r="AP16" t="str">
            <v>10</v>
          </cell>
        </row>
        <row r="17">
          <cell r="AO17">
            <v>0</v>
          </cell>
          <cell r="AP17" t="str">
            <v>10</v>
          </cell>
        </row>
        <row r="18">
          <cell r="AO18">
            <v>2</v>
          </cell>
          <cell r="AP18" t="str">
            <v>10</v>
          </cell>
        </row>
        <row r="19">
          <cell r="AO19">
            <v>4</v>
          </cell>
          <cell r="AP19" t="str">
            <v>10</v>
          </cell>
        </row>
        <row r="20">
          <cell r="AO20">
            <v>2</v>
          </cell>
          <cell r="AP20" t="str">
            <v>10</v>
          </cell>
        </row>
        <row r="21">
          <cell r="AO21">
            <v>6</v>
          </cell>
          <cell r="AP21" t="str">
            <v>9</v>
          </cell>
        </row>
        <row r="22">
          <cell r="AO22">
            <v>0</v>
          </cell>
          <cell r="AP22" t="str">
            <v>10</v>
          </cell>
        </row>
        <row r="23">
          <cell r="AO23">
            <v>6</v>
          </cell>
          <cell r="AP23" t="str">
            <v>9</v>
          </cell>
        </row>
        <row r="24">
          <cell r="AO24">
            <v>0</v>
          </cell>
          <cell r="AP24" t="str">
            <v>10</v>
          </cell>
        </row>
        <row r="25">
          <cell r="AO25">
            <v>2</v>
          </cell>
          <cell r="AP25" t="str">
            <v>10</v>
          </cell>
        </row>
        <row r="26">
          <cell r="AO26">
            <v>0</v>
          </cell>
          <cell r="AP26" t="str">
            <v>10</v>
          </cell>
        </row>
        <row r="27">
          <cell r="AO27">
            <v>4</v>
          </cell>
          <cell r="AP27" t="str">
            <v>10</v>
          </cell>
        </row>
        <row r="28">
          <cell r="AO28">
            <v>0</v>
          </cell>
          <cell r="AP28" t="str">
            <v>10</v>
          </cell>
        </row>
        <row r="29">
          <cell r="AO29">
            <v>2</v>
          </cell>
          <cell r="AP29" t="str">
            <v>10</v>
          </cell>
        </row>
        <row r="30">
          <cell r="AO30">
            <v>0</v>
          </cell>
          <cell r="AP30" t="str">
            <v>10</v>
          </cell>
        </row>
        <row r="31">
          <cell r="AO31">
            <v>2</v>
          </cell>
          <cell r="AP31" t="str">
            <v>10</v>
          </cell>
        </row>
        <row r="32">
          <cell r="AO32">
            <v>0</v>
          </cell>
          <cell r="AP32" t="str">
            <v>10</v>
          </cell>
        </row>
        <row r="33">
          <cell r="AO33">
            <v>0</v>
          </cell>
          <cell r="AP33" t="str">
            <v>10</v>
          </cell>
        </row>
        <row r="34">
          <cell r="AO34">
            <v>2</v>
          </cell>
          <cell r="AP34" t="str">
            <v>10</v>
          </cell>
        </row>
        <row r="35">
          <cell r="AO35">
            <v>4</v>
          </cell>
          <cell r="AP35" t="str">
            <v>10</v>
          </cell>
        </row>
        <row r="36">
          <cell r="AO36">
            <v>4</v>
          </cell>
          <cell r="AP36" t="str">
            <v>10</v>
          </cell>
        </row>
        <row r="37">
          <cell r="AO37">
            <v>0</v>
          </cell>
          <cell r="AP37" t="str">
            <v>10</v>
          </cell>
        </row>
        <row r="38">
          <cell r="AO38">
            <v>0</v>
          </cell>
          <cell r="AP38" t="str">
            <v>10</v>
          </cell>
        </row>
        <row r="39">
          <cell r="AO39">
            <v>6</v>
          </cell>
          <cell r="AP39" t="str">
            <v>9</v>
          </cell>
        </row>
        <row r="40">
          <cell r="AO40">
            <v>6</v>
          </cell>
          <cell r="AP40" t="str">
            <v>9</v>
          </cell>
        </row>
        <row r="41">
          <cell r="AO41">
            <v>0</v>
          </cell>
          <cell r="AP41" t="str">
            <v>10</v>
          </cell>
        </row>
        <row r="42">
          <cell r="AO42">
            <v>4</v>
          </cell>
          <cell r="AP42" t="str">
            <v>10</v>
          </cell>
        </row>
        <row r="43">
          <cell r="AO43">
            <v>0</v>
          </cell>
          <cell r="AP43" t="str">
            <v>10</v>
          </cell>
        </row>
        <row r="44">
          <cell r="AO44">
            <v>2</v>
          </cell>
          <cell r="AP44" t="str">
            <v>10</v>
          </cell>
        </row>
        <row r="45">
          <cell r="AO45">
            <v>0</v>
          </cell>
          <cell r="AP45" t="str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3">
          <cell r="C13" t="str">
            <v>Ekologiya - 60 saat. (Limit - 15 saat)</v>
          </cell>
        </row>
        <row r="16">
          <cell r="AL16">
            <v>6</v>
          </cell>
          <cell r="AM16" t="str">
            <v>9</v>
          </cell>
        </row>
        <row r="17">
          <cell r="AL17">
            <v>4</v>
          </cell>
          <cell r="AM17" t="str">
            <v>10</v>
          </cell>
        </row>
        <row r="18">
          <cell r="AL18">
            <v>4</v>
          </cell>
          <cell r="AM18" t="str">
            <v>10</v>
          </cell>
        </row>
        <row r="19">
          <cell r="AL19">
            <v>4</v>
          </cell>
          <cell r="AM19" t="str">
            <v>10</v>
          </cell>
        </row>
        <row r="20">
          <cell r="AL20">
            <v>2</v>
          </cell>
          <cell r="AM20" t="str">
            <v>10</v>
          </cell>
        </row>
        <row r="21">
          <cell r="AL21">
            <v>6</v>
          </cell>
          <cell r="AM21" t="str">
            <v>9</v>
          </cell>
        </row>
        <row r="22">
          <cell r="AL22">
            <v>2</v>
          </cell>
          <cell r="AM22" t="str">
            <v>10</v>
          </cell>
        </row>
        <row r="23">
          <cell r="AL23">
            <v>6</v>
          </cell>
          <cell r="AM23" t="str">
            <v>9</v>
          </cell>
        </row>
        <row r="24">
          <cell r="AL24">
            <v>4</v>
          </cell>
          <cell r="AM24" t="str">
            <v>10</v>
          </cell>
        </row>
        <row r="25">
          <cell r="AL25">
            <v>2</v>
          </cell>
          <cell r="AM25" t="str">
            <v>10</v>
          </cell>
        </row>
        <row r="26">
          <cell r="AL26">
            <v>2</v>
          </cell>
          <cell r="AM26" t="str">
            <v>10</v>
          </cell>
        </row>
        <row r="27">
          <cell r="AL27">
            <v>2</v>
          </cell>
          <cell r="AM27" t="str">
            <v>10</v>
          </cell>
        </row>
        <row r="28">
          <cell r="AL28">
            <v>2</v>
          </cell>
          <cell r="AM28" t="str">
            <v>10</v>
          </cell>
        </row>
        <row r="29">
          <cell r="AL29">
            <v>8</v>
          </cell>
          <cell r="AM29" t="str">
            <v>9</v>
          </cell>
        </row>
        <row r="30">
          <cell r="AL30">
            <v>6</v>
          </cell>
          <cell r="AM30" t="str">
            <v>9</v>
          </cell>
        </row>
        <row r="31">
          <cell r="AL31">
            <v>4</v>
          </cell>
          <cell r="AM31" t="str">
            <v>10</v>
          </cell>
        </row>
        <row r="32">
          <cell r="AL32">
            <v>8</v>
          </cell>
          <cell r="AM32" t="str">
            <v>9</v>
          </cell>
        </row>
        <row r="33">
          <cell r="AL33">
            <v>4</v>
          </cell>
          <cell r="AM33" t="str">
            <v>10</v>
          </cell>
        </row>
        <row r="34">
          <cell r="AL34">
            <v>2</v>
          </cell>
          <cell r="AM34" t="str">
            <v>10</v>
          </cell>
        </row>
        <row r="35">
          <cell r="AL35">
            <v>6</v>
          </cell>
          <cell r="AM35" t="str">
            <v>9</v>
          </cell>
        </row>
        <row r="36">
          <cell r="AL36">
            <v>8</v>
          </cell>
          <cell r="AM36" t="str">
            <v>9</v>
          </cell>
        </row>
        <row r="37">
          <cell r="AL37">
            <v>6</v>
          </cell>
          <cell r="AM37" t="str">
            <v>9</v>
          </cell>
        </row>
        <row r="38">
          <cell r="AL38">
            <v>2</v>
          </cell>
          <cell r="AM38" t="str">
            <v>10</v>
          </cell>
        </row>
        <row r="39">
          <cell r="AL39">
            <v>2</v>
          </cell>
          <cell r="AM39" t="str">
            <v>10</v>
          </cell>
        </row>
        <row r="40">
          <cell r="AL40">
            <v>6</v>
          </cell>
          <cell r="AM40" t="str">
            <v>9</v>
          </cell>
        </row>
        <row r="41">
          <cell r="AL41">
            <v>2</v>
          </cell>
          <cell r="AM41" t="str">
            <v>10</v>
          </cell>
        </row>
        <row r="42">
          <cell r="AL42">
            <v>4</v>
          </cell>
          <cell r="AM42" t="str">
            <v>10</v>
          </cell>
        </row>
        <row r="43">
          <cell r="AL43">
            <v>8</v>
          </cell>
          <cell r="AM43" t="str">
            <v>9</v>
          </cell>
        </row>
        <row r="44">
          <cell r="AL44">
            <v>2</v>
          </cell>
          <cell r="AM44" t="str">
            <v>10</v>
          </cell>
        </row>
        <row r="45">
          <cell r="AL45">
            <v>6</v>
          </cell>
          <cell r="AM45" t="str">
            <v>9</v>
          </cell>
        </row>
      </sheetData>
      <sheetData sheetId="12"/>
      <sheetData sheetId="13"/>
      <sheetData sheetId="14"/>
      <sheetData sheetId="15"/>
      <sheetData sheetId="16">
        <row r="12">
          <cell r="C12" t="str">
            <v>Mülki müdafiə və HFT - 60 saat. (Limit - 15 saat)</v>
          </cell>
        </row>
        <row r="15">
          <cell r="AM15">
            <v>4</v>
          </cell>
          <cell r="AN15" t="str">
            <v>10</v>
          </cell>
        </row>
        <row r="16">
          <cell r="AM16">
            <v>0</v>
          </cell>
          <cell r="AN16" t="str">
            <v>10</v>
          </cell>
        </row>
        <row r="17">
          <cell r="AM17">
            <v>2</v>
          </cell>
          <cell r="AN17" t="str">
            <v>10</v>
          </cell>
        </row>
        <row r="18">
          <cell r="AM18">
            <v>2</v>
          </cell>
          <cell r="AN18" t="str">
            <v>10</v>
          </cell>
        </row>
        <row r="19">
          <cell r="AM19">
            <v>2</v>
          </cell>
          <cell r="AN19" t="str">
            <v>10</v>
          </cell>
        </row>
        <row r="20">
          <cell r="AM20">
            <v>6</v>
          </cell>
          <cell r="AN20" t="str">
            <v>9</v>
          </cell>
        </row>
        <row r="21">
          <cell r="AM21">
            <v>0</v>
          </cell>
          <cell r="AN21" t="str">
            <v>10</v>
          </cell>
        </row>
        <row r="22">
          <cell r="AM22">
            <v>6</v>
          </cell>
          <cell r="AN22" t="str">
            <v>9</v>
          </cell>
        </row>
        <row r="23">
          <cell r="AM23">
            <v>0</v>
          </cell>
          <cell r="AN23" t="str">
            <v>10</v>
          </cell>
        </row>
        <row r="24">
          <cell r="AM24">
            <v>0</v>
          </cell>
          <cell r="AN24" t="str">
            <v>10</v>
          </cell>
        </row>
        <row r="25">
          <cell r="AM25">
            <v>0</v>
          </cell>
          <cell r="AN25" t="str">
            <v>10</v>
          </cell>
        </row>
        <row r="26">
          <cell r="AM26">
            <v>2</v>
          </cell>
          <cell r="AN26" t="str">
            <v>10</v>
          </cell>
        </row>
        <row r="27">
          <cell r="AM27">
            <v>0</v>
          </cell>
          <cell r="AN27" t="str">
            <v>10</v>
          </cell>
        </row>
        <row r="28">
          <cell r="AM28">
            <v>6</v>
          </cell>
          <cell r="AN28" t="str">
            <v>9</v>
          </cell>
        </row>
        <row r="29">
          <cell r="AM29">
            <v>2</v>
          </cell>
          <cell r="AN29" t="str">
            <v>10</v>
          </cell>
        </row>
        <row r="30">
          <cell r="AM30">
            <v>2</v>
          </cell>
          <cell r="AN30" t="str">
            <v>10</v>
          </cell>
        </row>
        <row r="31">
          <cell r="AM31">
            <v>2</v>
          </cell>
          <cell r="AN31" t="str">
            <v>10</v>
          </cell>
        </row>
        <row r="32">
          <cell r="AM32">
            <v>0</v>
          </cell>
          <cell r="AN32" t="str">
            <v>10</v>
          </cell>
        </row>
        <row r="33">
          <cell r="AM33">
            <v>2</v>
          </cell>
          <cell r="AN33" t="str">
            <v>10</v>
          </cell>
        </row>
        <row r="34">
          <cell r="AM34">
            <v>0</v>
          </cell>
          <cell r="AN34" t="str">
            <v>10</v>
          </cell>
        </row>
        <row r="35">
          <cell r="AM35">
            <v>2</v>
          </cell>
          <cell r="AN35" t="str">
            <v>10</v>
          </cell>
        </row>
        <row r="36">
          <cell r="AM36">
            <v>0</v>
          </cell>
          <cell r="AN36" t="str">
            <v>10</v>
          </cell>
        </row>
        <row r="37">
          <cell r="AM37">
            <v>4</v>
          </cell>
          <cell r="AN37" t="str">
            <v>10</v>
          </cell>
        </row>
        <row r="38">
          <cell r="AM38">
            <v>4</v>
          </cell>
          <cell r="AN38" t="str">
            <v>10</v>
          </cell>
        </row>
        <row r="39">
          <cell r="AM39">
            <v>6</v>
          </cell>
          <cell r="AN39" t="str">
            <v>9</v>
          </cell>
        </row>
        <row r="40">
          <cell r="AM40">
            <v>0</v>
          </cell>
          <cell r="AN40" t="str">
            <v>10</v>
          </cell>
        </row>
        <row r="41">
          <cell r="AM41">
            <v>4</v>
          </cell>
          <cell r="AN41" t="str">
            <v>10</v>
          </cell>
        </row>
        <row r="42">
          <cell r="AM42">
            <v>2</v>
          </cell>
          <cell r="AN42" t="str">
            <v>10</v>
          </cell>
        </row>
        <row r="43">
          <cell r="AM43">
            <v>2</v>
          </cell>
          <cell r="AN43" t="str">
            <v>10</v>
          </cell>
        </row>
        <row r="44">
          <cell r="AM44">
            <v>4</v>
          </cell>
          <cell r="AN44" t="str">
            <v>10</v>
          </cell>
        </row>
      </sheetData>
      <sheetData sheetId="17"/>
      <sheetData sheetId="18"/>
      <sheetData sheetId="19">
        <row r="12">
          <cell r="C12" t="str">
            <v>Ərazinin mühəndis təchizatı-60 saat,(Limit - 15 saat)</v>
          </cell>
        </row>
        <row r="15">
          <cell r="AG15">
            <v>0</v>
          </cell>
          <cell r="AH15" t="str">
            <v>10</v>
          </cell>
        </row>
        <row r="16">
          <cell r="AG16">
            <v>4</v>
          </cell>
          <cell r="AH16" t="str">
            <v>10</v>
          </cell>
        </row>
        <row r="17">
          <cell r="AG17">
            <v>0</v>
          </cell>
          <cell r="AH17" t="str">
            <v>10</v>
          </cell>
        </row>
        <row r="18">
          <cell r="AG18">
            <v>0</v>
          </cell>
          <cell r="AH18" t="str">
            <v>10</v>
          </cell>
        </row>
        <row r="19">
          <cell r="AG19">
            <v>4</v>
          </cell>
          <cell r="AH19" t="str">
            <v>10</v>
          </cell>
        </row>
        <row r="20">
          <cell r="AG20">
            <v>4</v>
          </cell>
          <cell r="AH20" t="str">
            <v>10</v>
          </cell>
        </row>
        <row r="21">
          <cell r="AG21">
            <v>0</v>
          </cell>
          <cell r="AH21" t="str">
            <v>10</v>
          </cell>
        </row>
        <row r="22">
          <cell r="AG22">
            <v>4</v>
          </cell>
          <cell r="AH22" t="str">
            <v>10</v>
          </cell>
        </row>
        <row r="23">
          <cell r="AG23">
            <v>0</v>
          </cell>
          <cell r="AH23" t="str">
            <v>10</v>
          </cell>
        </row>
        <row r="24">
          <cell r="AG24">
            <v>0</v>
          </cell>
          <cell r="AH24" t="str">
            <v>10</v>
          </cell>
        </row>
        <row r="25">
          <cell r="AG25">
            <v>0</v>
          </cell>
          <cell r="AH25" t="str">
            <v>10</v>
          </cell>
        </row>
        <row r="26">
          <cell r="AG26">
            <v>0</v>
          </cell>
          <cell r="AH26" t="str">
            <v>10</v>
          </cell>
        </row>
        <row r="27">
          <cell r="AG27">
            <v>0</v>
          </cell>
          <cell r="AH27" t="str">
            <v>10</v>
          </cell>
        </row>
        <row r="28">
          <cell r="AG28">
            <v>4</v>
          </cell>
          <cell r="AH28" t="str">
            <v>10</v>
          </cell>
        </row>
        <row r="29">
          <cell r="AG29">
            <v>4</v>
          </cell>
          <cell r="AH29" t="str">
            <v>10</v>
          </cell>
        </row>
        <row r="30">
          <cell r="AG30">
            <v>0</v>
          </cell>
          <cell r="AH30" t="str">
            <v>10</v>
          </cell>
        </row>
        <row r="31">
          <cell r="AG31">
            <v>4</v>
          </cell>
          <cell r="AH31" t="str">
            <v>10</v>
          </cell>
        </row>
        <row r="32">
          <cell r="AG32">
            <v>0</v>
          </cell>
          <cell r="AH32" t="str">
            <v>10</v>
          </cell>
        </row>
        <row r="33">
          <cell r="AG33">
            <v>0</v>
          </cell>
          <cell r="AH33" t="str">
            <v>10</v>
          </cell>
        </row>
        <row r="34">
          <cell r="AG34">
            <v>0</v>
          </cell>
          <cell r="AH34" t="str">
            <v>10</v>
          </cell>
        </row>
        <row r="35">
          <cell r="AG35">
            <v>2</v>
          </cell>
          <cell r="AH35" t="str">
            <v>10</v>
          </cell>
        </row>
        <row r="36">
          <cell r="AG36">
            <v>0</v>
          </cell>
          <cell r="AH36" t="str">
            <v>10</v>
          </cell>
        </row>
        <row r="37">
          <cell r="AG37">
            <v>2</v>
          </cell>
          <cell r="AH37" t="str">
            <v>10</v>
          </cell>
        </row>
        <row r="38">
          <cell r="AG38">
            <v>4</v>
          </cell>
          <cell r="AH38" t="str">
            <v>10</v>
          </cell>
        </row>
        <row r="39">
          <cell r="AG39">
            <v>6</v>
          </cell>
          <cell r="AH39" t="str">
            <v>9</v>
          </cell>
        </row>
        <row r="40">
          <cell r="AG40">
            <v>0</v>
          </cell>
          <cell r="AH40" t="str">
            <v>10</v>
          </cell>
        </row>
        <row r="41">
          <cell r="AG41">
            <v>0</v>
          </cell>
          <cell r="AH41" t="str">
            <v>10</v>
          </cell>
        </row>
        <row r="42">
          <cell r="AG42">
            <v>0</v>
          </cell>
          <cell r="AH42" t="str">
            <v>10</v>
          </cell>
        </row>
        <row r="43">
          <cell r="AG43">
            <v>0</v>
          </cell>
          <cell r="AH43" t="str">
            <v>10</v>
          </cell>
        </row>
        <row r="44">
          <cell r="AG44">
            <v>4</v>
          </cell>
          <cell r="AH44" t="str">
            <v>10</v>
          </cell>
        </row>
      </sheetData>
      <sheetData sheetId="20"/>
      <sheetData sheetId="21"/>
      <sheetData sheetId="22"/>
      <sheetData sheetId="23"/>
      <sheetData sheetId="24">
        <row r="12">
          <cell r="C12" t="str">
            <v>Yer quruluşunun əsasları-60 saat,(Limit - 15 saat)</v>
          </cell>
        </row>
        <row r="15">
          <cell r="AN15">
            <v>2</v>
          </cell>
          <cell r="AO15" t="str">
            <v>10</v>
          </cell>
        </row>
        <row r="16">
          <cell r="AN16">
            <v>2</v>
          </cell>
          <cell r="AO16" t="str">
            <v>10</v>
          </cell>
        </row>
        <row r="17">
          <cell r="AN17">
            <v>6</v>
          </cell>
          <cell r="AO17" t="str">
            <v>9</v>
          </cell>
        </row>
        <row r="18">
          <cell r="AN18">
            <v>4</v>
          </cell>
          <cell r="AO18" t="str">
            <v>10</v>
          </cell>
        </row>
        <row r="19">
          <cell r="AN19">
            <v>0</v>
          </cell>
          <cell r="AO19" t="str">
            <v>10</v>
          </cell>
        </row>
        <row r="20">
          <cell r="AN20">
            <v>8</v>
          </cell>
          <cell r="AO20" t="str">
            <v>9</v>
          </cell>
        </row>
        <row r="21">
          <cell r="AN21">
            <v>0</v>
          </cell>
          <cell r="AO21" t="str">
            <v>10</v>
          </cell>
        </row>
        <row r="22">
          <cell r="AN22">
            <v>2</v>
          </cell>
          <cell r="AO22" t="str">
            <v>10</v>
          </cell>
        </row>
        <row r="23">
          <cell r="AN23">
            <v>2</v>
          </cell>
          <cell r="AO23" t="str">
            <v>10</v>
          </cell>
        </row>
        <row r="24">
          <cell r="AN24">
            <v>2</v>
          </cell>
          <cell r="AO24" t="str">
            <v>10</v>
          </cell>
        </row>
        <row r="25">
          <cell r="AN25">
            <v>0</v>
          </cell>
          <cell r="AO25" t="str">
            <v>10</v>
          </cell>
        </row>
        <row r="26">
          <cell r="AN26">
            <v>6</v>
          </cell>
          <cell r="AO26" t="str">
            <v>9</v>
          </cell>
        </row>
        <row r="27">
          <cell r="AN27">
            <v>0</v>
          </cell>
          <cell r="AO27" t="str">
            <v>10</v>
          </cell>
        </row>
        <row r="28">
          <cell r="AN28">
            <v>6</v>
          </cell>
          <cell r="AO28" t="str">
            <v>9</v>
          </cell>
        </row>
        <row r="29">
          <cell r="AN29">
            <v>4</v>
          </cell>
          <cell r="AO29" t="str">
            <v>10</v>
          </cell>
        </row>
        <row r="30">
          <cell r="AN30">
            <v>0</v>
          </cell>
          <cell r="AO30" t="str">
            <v>10</v>
          </cell>
        </row>
        <row r="31">
          <cell r="AN31">
            <v>4</v>
          </cell>
          <cell r="AO31" t="str">
            <v>10</v>
          </cell>
        </row>
        <row r="32">
          <cell r="AN32">
            <v>2</v>
          </cell>
          <cell r="AO32" t="str">
            <v>10</v>
          </cell>
        </row>
        <row r="33">
          <cell r="AN33">
            <v>0</v>
          </cell>
          <cell r="AO33" t="str">
            <v>10</v>
          </cell>
        </row>
        <row r="34">
          <cell r="AN34">
            <v>6</v>
          </cell>
          <cell r="AO34" t="str">
            <v>9</v>
          </cell>
        </row>
        <row r="35">
          <cell r="AN35">
            <v>6</v>
          </cell>
          <cell r="AO35" t="str">
            <v>9</v>
          </cell>
        </row>
        <row r="36">
          <cell r="AN36">
            <v>4</v>
          </cell>
          <cell r="AO36" t="str">
            <v>10</v>
          </cell>
        </row>
        <row r="37">
          <cell r="AN37">
            <v>0</v>
          </cell>
          <cell r="AO37" t="str">
            <v>10</v>
          </cell>
        </row>
        <row r="38">
          <cell r="AN38">
            <v>10</v>
          </cell>
          <cell r="AO38" t="str">
            <v>8</v>
          </cell>
        </row>
        <row r="39">
          <cell r="AN39">
            <v>8</v>
          </cell>
          <cell r="AO39" t="str">
            <v>9</v>
          </cell>
        </row>
        <row r="40">
          <cell r="AN40">
            <v>0</v>
          </cell>
          <cell r="AO40" t="str">
            <v>10</v>
          </cell>
        </row>
        <row r="41">
          <cell r="AN41">
            <v>2</v>
          </cell>
          <cell r="AO41" t="str">
            <v>10</v>
          </cell>
        </row>
        <row r="42">
          <cell r="AN42">
            <v>2</v>
          </cell>
          <cell r="AO42" t="str">
            <v>10</v>
          </cell>
        </row>
        <row r="43">
          <cell r="AN43">
            <v>2</v>
          </cell>
          <cell r="AO43" t="str">
            <v>10</v>
          </cell>
        </row>
        <row r="44">
          <cell r="AN44">
            <v>2</v>
          </cell>
          <cell r="AO44" t="str">
            <v>10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P7" sqref="P7"/>
    </sheetView>
  </sheetViews>
  <sheetFormatPr defaultRowHeight="12.75" x14ac:dyDescent="0.25"/>
  <cols>
    <col min="1" max="1" width="3.28515625" style="1" customWidth="1"/>
    <col min="2" max="2" width="31.85546875" style="1" customWidth="1"/>
    <col min="3" max="14" width="10.7109375" style="1" customWidth="1"/>
    <col min="15" max="15" width="12.85546875" style="1" customWidth="1"/>
    <col min="16" max="256" width="9.140625" style="1"/>
    <col min="257" max="257" width="3.28515625" style="1" customWidth="1"/>
    <col min="258" max="258" width="31.85546875" style="1" customWidth="1"/>
    <col min="259" max="270" width="10.7109375" style="1" customWidth="1"/>
    <col min="271" max="271" width="12.85546875" style="1" customWidth="1"/>
    <col min="272" max="512" width="9.140625" style="1"/>
    <col min="513" max="513" width="3.28515625" style="1" customWidth="1"/>
    <col min="514" max="514" width="31.85546875" style="1" customWidth="1"/>
    <col min="515" max="526" width="10.7109375" style="1" customWidth="1"/>
    <col min="527" max="527" width="12.85546875" style="1" customWidth="1"/>
    <col min="528" max="768" width="9.140625" style="1"/>
    <col min="769" max="769" width="3.28515625" style="1" customWidth="1"/>
    <col min="770" max="770" width="31.85546875" style="1" customWidth="1"/>
    <col min="771" max="782" width="10.7109375" style="1" customWidth="1"/>
    <col min="783" max="783" width="12.85546875" style="1" customWidth="1"/>
    <col min="784" max="1024" width="9.140625" style="1"/>
    <col min="1025" max="1025" width="3.28515625" style="1" customWidth="1"/>
    <col min="1026" max="1026" width="31.85546875" style="1" customWidth="1"/>
    <col min="1027" max="1038" width="10.7109375" style="1" customWidth="1"/>
    <col min="1039" max="1039" width="12.85546875" style="1" customWidth="1"/>
    <col min="1040" max="1280" width="9.140625" style="1"/>
    <col min="1281" max="1281" width="3.28515625" style="1" customWidth="1"/>
    <col min="1282" max="1282" width="31.85546875" style="1" customWidth="1"/>
    <col min="1283" max="1294" width="10.7109375" style="1" customWidth="1"/>
    <col min="1295" max="1295" width="12.85546875" style="1" customWidth="1"/>
    <col min="1296" max="1536" width="9.140625" style="1"/>
    <col min="1537" max="1537" width="3.28515625" style="1" customWidth="1"/>
    <col min="1538" max="1538" width="31.85546875" style="1" customWidth="1"/>
    <col min="1539" max="1550" width="10.7109375" style="1" customWidth="1"/>
    <col min="1551" max="1551" width="12.85546875" style="1" customWidth="1"/>
    <col min="1552" max="1792" width="9.140625" style="1"/>
    <col min="1793" max="1793" width="3.28515625" style="1" customWidth="1"/>
    <col min="1794" max="1794" width="31.85546875" style="1" customWidth="1"/>
    <col min="1795" max="1806" width="10.7109375" style="1" customWidth="1"/>
    <col min="1807" max="1807" width="12.85546875" style="1" customWidth="1"/>
    <col min="1808" max="2048" width="9.140625" style="1"/>
    <col min="2049" max="2049" width="3.28515625" style="1" customWidth="1"/>
    <col min="2050" max="2050" width="31.85546875" style="1" customWidth="1"/>
    <col min="2051" max="2062" width="10.7109375" style="1" customWidth="1"/>
    <col min="2063" max="2063" width="12.85546875" style="1" customWidth="1"/>
    <col min="2064" max="2304" width="9.140625" style="1"/>
    <col min="2305" max="2305" width="3.28515625" style="1" customWidth="1"/>
    <col min="2306" max="2306" width="31.85546875" style="1" customWidth="1"/>
    <col min="2307" max="2318" width="10.7109375" style="1" customWidth="1"/>
    <col min="2319" max="2319" width="12.85546875" style="1" customWidth="1"/>
    <col min="2320" max="2560" width="9.140625" style="1"/>
    <col min="2561" max="2561" width="3.28515625" style="1" customWidth="1"/>
    <col min="2562" max="2562" width="31.85546875" style="1" customWidth="1"/>
    <col min="2563" max="2574" width="10.7109375" style="1" customWidth="1"/>
    <col min="2575" max="2575" width="12.85546875" style="1" customWidth="1"/>
    <col min="2576" max="2816" width="9.140625" style="1"/>
    <col min="2817" max="2817" width="3.28515625" style="1" customWidth="1"/>
    <col min="2818" max="2818" width="31.85546875" style="1" customWidth="1"/>
    <col min="2819" max="2830" width="10.7109375" style="1" customWidth="1"/>
    <col min="2831" max="2831" width="12.85546875" style="1" customWidth="1"/>
    <col min="2832" max="3072" width="9.140625" style="1"/>
    <col min="3073" max="3073" width="3.28515625" style="1" customWidth="1"/>
    <col min="3074" max="3074" width="31.85546875" style="1" customWidth="1"/>
    <col min="3075" max="3086" width="10.7109375" style="1" customWidth="1"/>
    <col min="3087" max="3087" width="12.85546875" style="1" customWidth="1"/>
    <col min="3088" max="3328" width="9.140625" style="1"/>
    <col min="3329" max="3329" width="3.28515625" style="1" customWidth="1"/>
    <col min="3330" max="3330" width="31.85546875" style="1" customWidth="1"/>
    <col min="3331" max="3342" width="10.7109375" style="1" customWidth="1"/>
    <col min="3343" max="3343" width="12.85546875" style="1" customWidth="1"/>
    <col min="3344" max="3584" width="9.140625" style="1"/>
    <col min="3585" max="3585" width="3.28515625" style="1" customWidth="1"/>
    <col min="3586" max="3586" width="31.85546875" style="1" customWidth="1"/>
    <col min="3587" max="3598" width="10.7109375" style="1" customWidth="1"/>
    <col min="3599" max="3599" width="12.85546875" style="1" customWidth="1"/>
    <col min="3600" max="3840" width="9.140625" style="1"/>
    <col min="3841" max="3841" width="3.28515625" style="1" customWidth="1"/>
    <col min="3842" max="3842" width="31.85546875" style="1" customWidth="1"/>
    <col min="3843" max="3854" width="10.7109375" style="1" customWidth="1"/>
    <col min="3855" max="3855" width="12.85546875" style="1" customWidth="1"/>
    <col min="3856" max="4096" width="9.140625" style="1"/>
    <col min="4097" max="4097" width="3.28515625" style="1" customWidth="1"/>
    <col min="4098" max="4098" width="31.85546875" style="1" customWidth="1"/>
    <col min="4099" max="4110" width="10.7109375" style="1" customWidth="1"/>
    <col min="4111" max="4111" width="12.85546875" style="1" customWidth="1"/>
    <col min="4112" max="4352" width="9.140625" style="1"/>
    <col min="4353" max="4353" width="3.28515625" style="1" customWidth="1"/>
    <col min="4354" max="4354" width="31.85546875" style="1" customWidth="1"/>
    <col min="4355" max="4366" width="10.7109375" style="1" customWidth="1"/>
    <col min="4367" max="4367" width="12.85546875" style="1" customWidth="1"/>
    <col min="4368" max="4608" width="9.140625" style="1"/>
    <col min="4609" max="4609" width="3.28515625" style="1" customWidth="1"/>
    <col min="4610" max="4610" width="31.85546875" style="1" customWidth="1"/>
    <col min="4611" max="4622" width="10.7109375" style="1" customWidth="1"/>
    <col min="4623" max="4623" width="12.85546875" style="1" customWidth="1"/>
    <col min="4624" max="4864" width="9.140625" style="1"/>
    <col min="4865" max="4865" width="3.28515625" style="1" customWidth="1"/>
    <col min="4866" max="4866" width="31.85546875" style="1" customWidth="1"/>
    <col min="4867" max="4878" width="10.7109375" style="1" customWidth="1"/>
    <col min="4879" max="4879" width="12.85546875" style="1" customWidth="1"/>
    <col min="4880" max="5120" width="9.140625" style="1"/>
    <col min="5121" max="5121" width="3.28515625" style="1" customWidth="1"/>
    <col min="5122" max="5122" width="31.85546875" style="1" customWidth="1"/>
    <col min="5123" max="5134" width="10.7109375" style="1" customWidth="1"/>
    <col min="5135" max="5135" width="12.85546875" style="1" customWidth="1"/>
    <col min="5136" max="5376" width="9.140625" style="1"/>
    <col min="5377" max="5377" width="3.28515625" style="1" customWidth="1"/>
    <col min="5378" max="5378" width="31.85546875" style="1" customWidth="1"/>
    <col min="5379" max="5390" width="10.7109375" style="1" customWidth="1"/>
    <col min="5391" max="5391" width="12.85546875" style="1" customWidth="1"/>
    <col min="5392" max="5632" width="9.140625" style="1"/>
    <col min="5633" max="5633" width="3.28515625" style="1" customWidth="1"/>
    <col min="5634" max="5634" width="31.85546875" style="1" customWidth="1"/>
    <col min="5635" max="5646" width="10.7109375" style="1" customWidth="1"/>
    <col min="5647" max="5647" width="12.85546875" style="1" customWidth="1"/>
    <col min="5648" max="5888" width="9.140625" style="1"/>
    <col min="5889" max="5889" width="3.28515625" style="1" customWidth="1"/>
    <col min="5890" max="5890" width="31.85546875" style="1" customWidth="1"/>
    <col min="5891" max="5902" width="10.7109375" style="1" customWidth="1"/>
    <col min="5903" max="5903" width="12.85546875" style="1" customWidth="1"/>
    <col min="5904" max="6144" width="9.140625" style="1"/>
    <col min="6145" max="6145" width="3.28515625" style="1" customWidth="1"/>
    <col min="6146" max="6146" width="31.85546875" style="1" customWidth="1"/>
    <col min="6147" max="6158" width="10.7109375" style="1" customWidth="1"/>
    <col min="6159" max="6159" width="12.85546875" style="1" customWidth="1"/>
    <col min="6160" max="6400" width="9.140625" style="1"/>
    <col min="6401" max="6401" width="3.28515625" style="1" customWidth="1"/>
    <col min="6402" max="6402" width="31.85546875" style="1" customWidth="1"/>
    <col min="6403" max="6414" width="10.7109375" style="1" customWidth="1"/>
    <col min="6415" max="6415" width="12.85546875" style="1" customWidth="1"/>
    <col min="6416" max="6656" width="9.140625" style="1"/>
    <col min="6657" max="6657" width="3.28515625" style="1" customWidth="1"/>
    <col min="6658" max="6658" width="31.85546875" style="1" customWidth="1"/>
    <col min="6659" max="6670" width="10.7109375" style="1" customWidth="1"/>
    <col min="6671" max="6671" width="12.85546875" style="1" customWidth="1"/>
    <col min="6672" max="6912" width="9.140625" style="1"/>
    <col min="6913" max="6913" width="3.28515625" style="1" customWidth="1"/>
    <col min="6914" max="6914" width="31.85546875" style="1" customWidth="1"/>
    <col min="6915" max="6926" width="10.7109375" style="1" customWidth="1"/>
    <col min="6927" max="6927" width="12.85546875" style="1" customWidth="1"/>
    <col min="6928" max="7168" width="9.140625" style="1"/>
    <col min="7169" max="7169" width="3.28515625" style="1" customWidth="1"/>
    <col min="7170" max="7170" width="31.85546875" style="1" customWidth="1"/>
    <col min="7171" max="7182" width="10.7109375" style="1" customWidth="1"/>
    <col min="7183" max="7183" width="12.85546875" style="1" customWidth="1"/>
    <col min="7184" max="7424" width="9.140625" style="1"/>
    <col min="7425" max="7425" width="3.28515625" style="1" customWidth="1"/>
    <col min="7426" max="7426" width="31.85546875" style="1" customWidth="1"/>
    <col min="7427" max="7438" width="10.7109375" style="1" customWidth="1"/>
    <col min="7439" max="7439" width="12.85546875" style="1" customWidth="1"/>
    <col min="7440" max="7680" width="9.140625" style="1"/>
    <col min="7681" max="7681" width="3.28515625" style="1" customWidth="1"/>
    <col min="7682" max="7682" width="31.85546875" style="1" customWidth="1"/>
    <col min="7683" max="7694" width="10.7109375" style="1" customWidth="1"/>
    <col min="7695" max="7695" width="12.85546875" style="1" customWidth="1"/>
    <col min="7696" max="7936" width="9.140625" style="1"/>
    <col min="7937" max="7937" width="3.28515625" style="1" customWidth="1"/>
    <col min="7938" max="7938" width="31.85546875" style="1" customWidth="1"/>
    <col min="7939" max="7950" width="10.7109375" style="1" customWidth="1"/>
    <col min="7951" max="7951" width="12.85546875" style="1" customWidth="1"/>
    <col min="7952" max="8192" width="9.140625" style="1"/>
    <col min="8193" max="8193" width="3.28515625" style="1" customWidth="1"/>
    <col min="8194" max="8194" width="31.85546875" style="1" customWidth="1"/>
    <col min="8195" max="8206" width="10.7109375" style="1" customWidth="1"/>
    <col min="8207" max="8207" width="12.85546875" style="1" customWidth="1"/>
    <col min="8208" max="8448" width="9.140625" style="1"/>
    <col min="8449" max="8449" width="3.28515625" style="1" customWidth="1"/>
    <col min="8450" max="8450" width="31.85546875" style="1" customWidth="1"/>
    <col min="8451" max="8462" width="10.7109375" style="1" customWidth="1"/>
    <col min="8463" max="8463" width="12.85546875" style="1" customWidth="1"/>
    <col min="8464" max="8704" width="9.140625" style="1"/>
    <col min="8705" max="8705" width="3.28515625" style="1" customWidth="1"/>
    <col min="8706" max="8706" width="31.85546875" style="1" customWidth="1"/>
    <col min="8707" max="8718" width="10.7109375" style="1" customWidth="1"/>
    <col min="8719" max="8719" width="12.85546875" style="1" customWidth="1"/>
    <col min="8720" max="8960" width="9.140625" style="1"/>
    <col min="8961" max="8961" width="3.28515625" style="1" customWidth="1"/>
    <col min="8962" max="8962" width="31.85546875" style="1" customWidth="1"/>
    <col min="8963" max="8974" width="10.7109375" style="1" customWidth="1"/>
    <col min="8975" max="8975" width="12.85546875" style="1" customWidth="1"/>
    <col min="8976" max="9216" width="9.140625" style="1"/>
    <col min="9217" max="9217" width="3.28515625" style="1" customWidth="1"/>
    <col min="9218" max="9218" width="31.85546875" style="1" customWidth="1"/>
    <col min="9219" max="9230" width="10.7109375" style="1" customWidth="1"/>
    <col min="9231" max="9231" width="12.85546875" style="1" customWidth="1"/>
    <col min="9232" max="9472" width="9.140625" style="1"/>
    <col min="9473" max="9473" width="3.28515625" style="1" customWidth="1"/>
    <col min="9474" max="9474" width="31.85546875" style="1" customWidth="1"/>
    <col min="9475" max="9486" width="10.7109375" style="1" customWidth="1"/>
    <col min="9487" max="9487" width="12.85546875" style="1" customWidth="1"/>
    <col min="9488" max="9728" width="9.140625" style="1"/>
    <col min="9729" max="9729" width="3.28515625" style="1" customWidth="1"/>
    <col min="9730" max="9730" width="31.85546875" style="1" customWidth="1"/>
    <col min="9731" max="9742" width="10.7109375" style="1" customWidth="1"/>
    <col min="9743" max="9743" width="12.85546875" style="1" customWidth="1"/>
    <col min="9744" max="9984" width="9.140625" style="1"/>
    <col min="9985" max="9985" width="3.28515625" style="1" customWidth="1"/>
    <col min="9986" max="9986" width="31.85546875" style="1" customWidth="1"/>
    <col min="9987" max="9998" width="10.7109375" style="1" customWidth="1"/>
    <col min="9999" max="9999" width="12.85546875" style="1" customWidth="1"/>
    <col min="10000" max="10240" width="9.140625" style="1"/>
    <col min="10241" max="10241" width="3.28515625" style="1" customWidth="1"/>
    <col min="10242" max="10242" width="31.85546875" style="1" customWidth="1"/>
    <col min="10243" max="10254" width="10.7109375" style="1" customWidth="1"/>
    <col min="10255" max="10255" width="12.85546875" style="1" customWidth="1"/>
    <col min="10256" max="10496" width="9.140625" style="1"/>
    <col min="10497" max="10497" width="3.28515625" style="1" customWidth="1"/>
    <col min="10498" max="10498" width="31.85546875" style="1" customWidth="1"/>
    <col min="10499" max="10510" width="10.7109375" style="1" customWidth="1"/>
    <col min="10511" max="10511" width="12.85546875" style="1" customWidth="1"/>
    <col min="10512" max="10752" width="9.140625" style="1"/>
    <col min="10753" max="10753" width="3.28515625" style="1" customWidth="1"/>
    <col min="10754" max="10754" width="31.85546875" style="1" customWidth="1"/>
    <col min="10755" max="10766" width="10.7109375" style="1" customWidth="1"/>
    <col min="10767" max="10767" width="12.85546875" style="1" customWidth="1"/>
    <col min="10768" max="11008" width="9.140625" style="1"/>
    <col min="11009" max="11009" width="3.28515625" style="1" customWidth="1"/>
    <col min="11010" max="11010" width="31.85546875" style="1" customWidth="1"/>
    <col min="11011" max="11022" width="10.7109375" style="1" customWidth="1"/>
    <col min="11023" max="11023" width="12.85546875" style="1" customWidth="1"/>
    <col min="11024" max="11264" width="9.140625" style="1"/>
    <col min="11265" max="11265" width="3.28515625" style="1" customWidth="1"/>
    <col min="11266" max="11266" width="31.85546875" style="1" customWidth="1"/>
    <col min="11267" max="11278" width="10.7109375" style="1" customWidth="1"/>
    <col min="11279" max="11279" width="12.85546875" style="1" customWidth="1"/>
    <col min="11280" max="11520" width="9.140625" style="1"/>
    <col min="11521" max="11521" width="3.28515625" style="1" customWidth="1"/>
    <col min="11522" max="11522" width="31.85546875" style="1" customWidth="1"/>
    <col min="11523" max="11534" width="10.7109375" style="1" customWidth="1"/>
    <col min="11535" max="11535" width="12.85546875" style="1" customWidth="1"/>
    <col min="11536" max="11776" width="9.140625" style="1"/>
    <col min="11777" max="11777" width="3.28515625" style="1" customWidth="1"/>
    <col min="11778" max="11778" width="31.85546875" style="1" customWidth="1"/>
    <col min="11779" max="11790" width="10.7109375" style="1" customWidth="1"/>
    <col min="11791" max="11791" width="12.85546875" style="1" customWidth="1"/>
    <col min="11792" max="12032" width="9.140625" style="1"/>
    <col min="12033" max="12033" width="3.28515625" style="1" customWidth="1"/>
    <col min="12034" max="12034" width="31.85546875" style="1" customWidth="1"/>
    <col min="12035" max="12046" width="10.7109375" style="1" customWidth="1"/>
    <col min="12047" max="12047" width="12.85546875" style="1" customWidth="1"/>
    <col min="12048" max="12288" width="9.140625" style="1"/>
    <col min="12289" max="12289" width="3.28515625" style="1" customWidth="1"/>
    <col min="12290" max="12290" width="31.85546875" style="1" customWidth="1"/>
    <col min="12291" max="12302" width="10.7109375" style="1" customWidth="1"/>
    <col min="12303" max="12303" width="12.85546875" style="1" customWidth="1"/>
    <col min="12304" max="12544" width="9.140625" style="1"/>
    <col min="12545" max="12545" width="3.28515625" style="1" customWidth="1"/>
    <col min="12546" max="12546" width="31.85546875" style="1" customWidth="1"/>
    <col min="12547" max="12558" width="10.7109375" style="1" customWidth="1"/>
    <col min="12559" max="12559" width="12.85546875" style="1" customWidth="1"/>
    <col min="12560" max="12800" width="9.140625" style="1"/>
    <col min="12801" max="12801" width="3.28515625" style="1" customWidth="1"/>
    <col min="12802" max="12802" width="31.85546875" style="1" customWidth="1"/>
    <col min="12803" max="12814" width="10.7109375" style="1" customWidth="1"/>
    <col min="12815" max="12815" width="12.85546875" style="1" customWidth="1"/>
    <col min="12816" max="13056" width="9.140625" style="1"/>
    <col min="13057" max="13057" width="3.28515625" style="1" customWidth="1"/>
    <col min="13058" max="13058" width="31.85546875" style="1" customWidth="1"/>
    <col min="13059" max="13070" width="10.7109375" style="1" customWidth="1"/>
    <col min="13071" max="13071" width="12.85546875" style="1" customWidth="1"/>
    <col min="13072" max="13312" width="9.140625" style="1"/>
    <col min="13313" max="13313" width="3.28515625" style="1" customWidth="1"/>
    <col min="13314" max="13314" width="31.85546875" style="1" customWidth="1"/>
    <col min="13315" max="13326" width="10.7109375" style="1" customWidth="1"/>
    <col min="13327" max="13327" width="12.85546875" style="1" customWidth="1"/>
    <col min="13328" max="13568" width="9.140625" style="1"/>
    <col min="13569" max="13569" width="3.28515625" style="1" customWidth="1"/>
    <col min="13570" max="13570" width="31.85546875" style="1" customWidth="1"/>
    <col min="13571" max="13582" width="10.7109375" style="1" customWidth="1"/>
    <col min="13583" max="13583" width="12.85546875" style="1" customWidth="1"/>
    <col min="13584" max="13824" width="9.140625" style="1"/>
    <col min="13825" max="13825" width="3.28515625" style="1" customWidth="1"/>
    <col min="13826" max="13826" width="31.85546875" style="1" customWidth="1"/>
    <col min="13827" max="13838" width="10.7109375" style="1" customWidth="1"/>
    <col min="13839" max="13839" width="12.85546875" style="1" customWidth="1"/>
    <col min="13840" max="14080" width="9.140625" style="1"/>
    <col min="14081" max="14081" width="3.28515625" style="1" customWidth="1"/>
    <col min="14082" max="14082" width="31.85546875" style="1" customWidth="1"/>
    <col min="14083" max="14094" width="10.7109375" style="1" customWidth="1"/>
    <col min="14095" max="14095" width="12.85546875" style="1" customWidth="1"/>
    <col min="14096" max="14336" width="9.140625" style="1"/>
    <col min="14337" max="14337" width="3.28515625" style="1" customWidth="1"/>
    <col min="14338" max="14338" width="31.85546875" style="1" customWidth="1"/>
    <col min="14339" max="14350" width="10.7109375" style="1" customWidth="1"/>
    <col min="14351" max="14351" width="12.85546875" style="1" customWidth="1"/>
    <col min="14352" max="14592" width="9.140625" style="1"/>
    <col min="14593" max="14593" width="3.28515625" style="1" customWidth="1"/>
    <col min="14594" max="14594" width="31.85546875" style="1" customWidth="1"/>
    <col min="14595" max="14606" width="10.7109375" style="1" customWidth="1"/>
    <col min="14607" max="14607" width="12.85546875" style="1" customWidth="1"/>
    <col min="14608" max="14848" width="9.140625" style="1"/>
    <col min="14849" max="14849" width="3.28515625" style="1" customWidth="1"/>
    <col min="14850" max="14850" width="31.85546875" style="1" customWidth="1"/>
    <col min="14851" max="14862" width="10.7109375" style="1" customWidth="1"/>
    <col min="14863" max="14863" width="12.85546875" style="1" customWidth="1"/>
    <col min="14864" max="15104" width="9.140625" style="1"/>
    <col min="15105" max="15105" width="3.28515625" style="1" customWidth="1"/>
    <col min="15106" max="15106" width="31.85546875" style="1" customWidth="1"/>
    <col min="15107" max="15118" width="10.7109375" style="1" customWidth="1"/>
    <col min="15119" max="15119" width="12.85546875" style="1" customWidth="1"/>
    <col min="15120" max="15360" width="9.140625" style="1"/>
    <col min="15361" max="15361" width="3.28515625" style="1" customWidth="1"/>
    <col min="15362" max="15362" width="31.85546875" style="1" customWidth="1"/>
    <col min="15363" max="15374" width="10.7109375" style="1" customWidth="1"/>
    <col min="15375" max="15375" width="12.85546875" style="1" customWidth="1"/>
    <col min="15376" max="15616" width="9.140625" style="1"/>
    <col min="15617" max="15617" width="3.28515625" style="1" customWidth="1"/>
    <col min="15618" max="15618" width="31.85546875" style="1" customWidth="1"/>
    <col min="15619" max="15630" width="10.7109375" style="1" customWidth="1"/>
    <col min="15631" max="15631" width="12.85546875" style="1" customWidth="1"/>
    <col min="15632" max="15872" width="9.140625" style="1"/>
    <col min="15873" max="15873" width="3.28515625" style="1" customWidth="1"/>
    <col min="15874" max="15874" width="31.85546875" style="1" customWidth="1"/>
    <col min="15875" max="15886" width="10.7109375" style="1" customWidth="1"/>
    <col min="15887" max="15887" width="12.85546875" style="1" customWidth="1"/>
    <col min="15888" max="16128" width="9.140625" style="1"/>
    <col min="16129" max="16129" width="3.28515625" style="1" customWidth="1"/>
    <col min="16130" max="16130" width="31.85546875" style="1" customWidth="1"/>
    <col min="16131" max="16142" width="10.7109375" style="1" customWidth="1"/>
    <col min="16143" max="16143" width="12.85546875" style="1" customWidth="1"/>
    <col min="16144" max="16384" width="9.140625" style="1"/>
  </cols>
  <sheetData>
    <row r="1" spans="1:15" ht="6" customHeight="1" x14ac:dyDescent="0.25"/>
    <row r="2" spans="1:15" ht="18.75" x14ac:dyDescent="0.25">
      <c r="C2" s="2" t="s">
        <v>0</v>
      </c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5" ht="18.75" x14ac:dyDescent="0.25">
      <c r="C3" s="4" t="s">
        <v>1</v>
      </c>
      <c r="D3" s="4"/>
      <c r="E3" s="4"/>
      <c r="F3" s="4"/>
      <c r="G3" s="4"/>
      <c r="H3" s="4"/>
      <c r="I3" s="3"/>
      <c r="J3" s="3"/>
      <c r="K3" s="3"/>
      <c r="L3" s="3"/>
      <c r="M3" s="3"/>
      <c r="N3" s="3"/>
    </row>
    <row r="4" spans="1:15" ht="7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.75" x14ac:dyDescent="0.25">
      <c r="C5" s="3" t="s">
        <v>2</v>
      </c>
      <c r="D5" s="3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</row>
    <row r="6" spans="1:15" ht="3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8.75" x14ac:dyDescent="0.25">
      <c r="C7" s="2" t="s">
        <v>4</v>
      </c>
      <c r="D7" s="2"/>
      <c r="E7" s="2"/>
      <c r="F7" s="2"/>
      <c r="G7" s="2"/>
      <c r="H7" s="2"/>
      <c r="I7" s="2"/>
      <c r="J7" s="2"/>
      <c r="K7" s="2"/>
      <c r="L7" s="3"/>
      <c r="M7" s="3"/>
      <c r="N7" s="3"/>
    </row>
    <row r="8" spans="1:15" ht="18.75" x14ac:dyDescent="0.25">
      <c r="C8" s="5" t="s">
        <v>5</v>
      </c>
      <c r="D8" s="5"/>
      <c r="E8" s="5"/>
      <c r="F8" s="5"/>
      <c r="G8" s="5"/>
      <c r="H8" s="5"/>
      <c r="I8" s="5"/>
      <c r="J8" s="5"/>
      <c r="K8" s="5"/>
      <c r="L8" s="6"/>
      <c r="M8" s="6"/>
      <c r="N8" s="6"/>
    </row>
    <row r="9" spans="1:15" ht="18.75" x14ac:dyDescent="0.25">
      <c r="C9" s="5" t="s">
        <v>6</v>
      </c>
      <c r="D9" s="5"/>
      <c r="E9" s="5"/>
      <c r="F9" s="5"/>
      <c r="G9" s="5"/>
      <c r="H9" s="5"/>
      <c r="I9" s="5"/>
      <c r="J9" s="5"/>
      <c r="K9" s="5"/>
      <c r="L9" s="6"/>
      <c r="M9" s="6"/>
      <c r="N9" s="6"/>
    </row>
    <row r="10" spans="1:15" ht="7.5" customHeight="1" thickBot="1" x14ac:dyDescent="0.3"/>
    <row r="11" spans="1:15" ht="0.75" hidden="1" customHeight="1" x14ac:dyDescent="0.25"/>
    <row r="12" spans="1:15" ht="50.25" customHeight="1" x14ac:dyDescent="0.25">
      <c r="A12" s="7" t="s">
        <v>7</v>
      </c>
      <c r="B12" s="8" t="s">
        <v>8</v>
      </c>
      <c r="C12" s="9" t="str">
        <f>[1]Mültikulturalizmə!C13</f>
        <v>Mültikulturalizmə giriş - 45 saat  (Limit - 11 saat)</v>
      </c>
      <c r="D12" s="10"/>
      <c r="E12" s="11" t="str">
        <f>[1]İnf!C13</f>
        <v>İnformatika - 60 saat. (Limit - 15 saat)</v>
      </c>
      <c r="F12" s="12"/>
      <c r="G12" s="9" t="str">
        <f>[1]Ekologiya!C13</f>
        <v>Ekologiya - 60 saat. (Limit - 15 saat)</v>
      </c>
      <c r="H12" s="10"/>
      <c r="I12" s="11" t="str">
        <f>[1]Mülki!C12</f>
        <v>Mülki müdafiə və HFT - 60 saat. (Limit - 15 saat)</v>
      </c>
      <c r="J12" s="12"/>
      <c r="K12" s="9" t="str">
        <f>[1]Ərazi!C12</f>
        <v>Ərazinin mühəndis təchizatı-60 saat,(Limit - 15 saat)</v>
      </c>
      <c r="L12" s="10"/>
      <c r="M12" s="13" t="str">
        <f>[1]Yer!C12</f>
        <v>Yer quruluşunun əsasları-60 saat,(Limit - 15 saat)</v>
      </c>
      <c r="N12" s="13"/>
      <c r="O12" s="14" t="s">
        <v>9</v>
      </c>
    </row>
    <row r="13" spans="1:15" ht="45.75" customHeight="1" x14ac:dyDescent="0.25">
      <c r="A13" s="15"/>
      <c r="B13" s="16"/>
      <c r="C13" s="17" t="s">
        <v>10</v>
      </c>
      <c r="D13" s="18" t="s">
        <v>11</v>
      </c>
      <c r="E13" s="19" t="s">
        <v>10</v>
      </c>
      <c r="F13" s="20" t="s">
        <v>11</v>
      </c>
      <c r="G13" s="17" t="s">
        <v>10</v>
      </c>
      <c r="H13" s="18" t="s">
        <v>11</v>
      </c>
      <c r="I13" s="19" t="s">
        <v>10</v>
      </c>
      <c r="J13" s="20" t="s">
        <v>11</v>
      </c>
      <c r="K13" s="17" t="s">
        <v>10</v>
      </c>
      <c r="L13" s="18" t="s">
        <v>11</v>
      </c>
      <c r="M13" s="19" t="s">
        <v>10</v>
      </c>
      <c r="N13" s="20" t="s">
        <v>11</v>
      </c>
      <c r="O13" s="21"/>
    </row>
    <row r="14" spans="1:15" ht="14.85" customHeight="1" x14ac:dyDescent="0.25">
      <c r="A14" s="22">
        <v>1</v>
      </c>
      <c r="B14" s="23" t="s">
        <v>12</v>
      </c>
      <c r="C14" s="24">
        <f>[1]Mültikulturalizmə!AG16</f>
        <v>0</v>
      </c>
      <c r="D14" s="25" t="str">
        <f>[1]Mültikulturalizmə!AH16</f>
        <v>10</v>
      </c>
      <c r="E14" s="26">
        <f>[1]İnf!AO16</f>
        <v>2</v>
      </c>
      <c r="F14" s="27" t="str">
        <f>[1]İnf!AP16</f>
        <v>10</v>
      </c>
      <c r="G14" s="24">
        <f>[1]Ekologiya!AL16</f>
        <v>6</v>
      </c>
      <c r="H14" s="25" t="str">
        <f>[1]Ekologiya!AM16</f>
        <v>9</v>
      </c>
      <c r="I14" s="26">
        <f>[1]Mülki!AM15</f>
        <v>4</v>
      </c>
      <c r="J14" s="27" t="str">
        <f>[1]Mülki!AN15</f>
        <v>10</v>
      </c>
      <c r="K14" s="24">
        <f>[1]Ərazi!AG15</f>
        <v>0</v>
      </c>
      <c r="L14" s="25" t="str">
        <f>[1]Ərazi!AH15</f>
        <v>10</v>
      </c>
      <c r="M14" s="28">
        <f>[1]Yer!AN15</f>
        <v>2</v>
      </c>
      <c r="N14" s="27" t="str">
        <f>[1]Yer!AO15</f>
        <v>10</v>
      </c>
      <c r="O14" s="29">
        <f>C14+E14+G14+I14+K14+M14</f>
        <v>14</v>
      </c>
    </row>
    <row r="15" spans="1:15" ht="14.85" customHeight="1" x14ac:dyDescent="0.25">
      <c r="A15" s="22">
        <v>2</v>
      </c>
      <c r="B15" s="23" t="s">
        <v>13</v>
      </c>
      <c r="C15" s="24">
        <f>[1]Mültikulturalizmə!AG17</f>
        <v>2</v>
      </c>
      <c r="D15" s="25" t="str">
        <f>[1]Mültikulturalizmə!AH17</f>
        <v>10</v>
      </c>
      <c r="E15" s="26">
        <f>[1]İnf!AO17</f>
        <v>0</v>
      </c>
      <c r="F15" s="27" t="str">
        <f>[1]İnf!AP17</f>
        <v>10</v>
      </c>
      <c r="G15" s="24">
        <f>[1]Ekologiya!AL17</f>
        <v>4</v>
      </c>
      <c r="H15" s="25" t="str">
        <f>[1]Ekologiya!AM17</f>
        <v>10</v>
      </c>
      <c r="I15" s="26">
        <f>[1]Mülki!AM16</f>
        <v>0</v>
      </c>
      <c r="J15" s="27" t="str">
        <f>[1]Mülki!AN16</f>
        <v>10</v>
      </c>
      <c r="K15" s="24">
        <f>[1]Ərazi!AG16</f>
        <v>4</v>
      </c>
      <c r="L15" s="25" t="str">
        <f>[1]Ərazi!AH16</f>
        <v>10</v>
      </c>
      <c r="M15" s="28">
        <f>[1]Yer!AN16</f>
        <v>2</v>
      </c>
      <c r="N15" s="27" t="str">
        <f>[1]Yer!AO16</f>
        <v>10</v>
      </c>
      <c r="O15" s="29">
        <f t="shared" ref="O15:O43" si="0">C15+E15+G15+I15+K15+M15</f>
        <v>12</v>
      </c>
    </row>
    <row r="16" spans="1:15" ht="14.85" customHeight="1" x14ac:dyDescent="0.25">
      <c r="A16" s="22">
        <v>3</v>
      </c>
      <c r="B16" s="23" t="s">
        <v>14</v>
      </c>
      <c r="C16" s="24">
        <f>[1]Mültikulturalizmə!AG18</f>
        <v>2</v>
      </c>
      <c r="D16" s="25" t="str">
        <f>[1]Mültikulturalizmə!AH18</f>
        <v>10</v>
      </c>
      <c r="E16" s="26">
        <f>[1]İnf!AO18</f>
        <v>2</v>
      </c>
      <c r="F16" s="27" t="str">
        <f>[1]İnf!AP18</f>
        <v>10</v>
      </c>
      <c r="G16" s="24">
        <f>[1]Ekologiya!AL18</f>
        <v>4</v>
      </c>
      <c r="H16" s="25" t="str">
        <f>[1]Ekologiya!AM18</f>
        <v>10</v>
      </c>
      <c r="I16" s="26">
        <f>[1]Mülki!AM17</f>
        <v>2</v>
      </c>
      <c r="J16" s="27" t="str">
        <f>[1]Mülki!AN17</f>
        <v>10</v>
      </c>
      <c r="K16" s="24">
        <f>[1]Ərazi!AG17</f>
        <v>0</v>
      </c>
      <c r="L16" s="25" t="str">
        <f>[1]Ərazi!AH17</f>
        <v>10</v>
      </c>
      <c r="M16" s="28">
        <f>[1]Yer!AN17</f>
        <v>6</v>
      </c>
      <c r="N16" s="27" t="str">
        <f>[1]Yer!AO17</f>
        <v>9</v>
      </c>
      <c r="O16" s="29">
        <f t="shared" si="0"/>
        <v>16</v>
      </c>
    </row>
    <row r="17" spans="1:15" ht="14.85" customHeight="1" x14ac:dyDescent="0.25">
      <c r="A17" s="22">
        <v>4</v>
      </c>
      <c r="B17" s="23" t="s">
        <v>15</v>
      </c>
      <c r="C17" s="24">
        <f>[1]Mültikulturalizmə!AG19</f>
        <v>4</v>
      </c>
      <c r="D17" s="25" t="str">
        <f>[1]Mültikulturalizmə!AH19</f>
        <v>9</v>
      </c>
      <c r="E17" s="26">
        <f>[1]İnf!AO19</f>
        <v>4</v>
      </c>
      <c r="F17" s="27" t="str">
        <f>[1]İnf!AP19</f>
        <v>10</v>
      </c>
      <c r="G17" s="24">
        <f>[1]Ekologiya!AL19</f>
        <v>4</v>
      </c>
      <c r="H17" s="25" t="str">
        <f>[1]Ekologiya!AM19</f>
        <v>10</v>
      </c>
      <c r="I17" s="26">
        <f>[1]Mülki!AM18</f>
        <v>2</v>
      </c>
      <c r="J17" s="27" t="str">
        <f>[1]Mülki!AN18</f>
        <v>10</v>
      </c>
      <c r="K17" s="24">
        <f>[1]Ərazi!AG18</f>
        <v>0</v>
      </c>
      <c r="L17" s="25" t="str">
        <f>[1]Ərazi!AH18</f>
        <v>10</v>
      </c>
      <c r="M17" s="28">
        <f>[1]Yer!AN18</f>
        <v>4</v>
      </c>
      <c r="N17" s="27" t="str">
        <f>[1]Yer!AO18</f>
        <v>10</v>
      </c>
      <c r="O17" s="29">
        <f t="shared" si="0"/>
        <v>18</v>
      </c>
    </row>
    <row r="18" spans="1:15" ht="14.85" customHeight="1" x14ac:dyDescent="0.25">
      <c r="A18" s="22">
        <v>5</v>
      </c>
      <c r="B18" s="23" t="s">
        <v>16</v>
      </c>
      <c r="C18" s="24">
        <f>[1]Mültikulturalizmə!AG20</f>
        <v>0</v>
      </c>
      <c r="D18" s="25" t="str">
        <f>[1]Mültikulturalizmə!AH20</f>
        <v>10</v>
      </c>
      <c r="E18" s="26">
        <f>[1]İnf!AO20</f>
        <v>2</v>
      </c>
      <c r="F18" s="27" t="str">
        <f>[1]İnf!AP20</f>
        <v>10</v>
      </c>
      <c r="G18" s="24">
        <f>[1]Ekologiya!AL20</f>
        <v>2</v>
      </c>
      <c r="H18" s="25" t="str">
        <f>[1]Ekologiya!AM20</f>
        <v>10</v>
      </c>
      <c r="I18" s="26">
        <f>[1]Mülki!AM19</f>
        <v>2</v>
      </c>
      <c r="J18" s="27" t="str">
        <f>[1]Mülki!AN19</f>
        <v>10</v>
      </c>
      <c r="K18" s="24">
        <f>[1]Ərazi!AG19</f>
        <v>4</v>
      </c>
      <c r="L18" s="25" t="str">
        <f>[1]Ərazi!AH19</f>
        <v>10</v>
      </c>
      <c r="M18" s="28">
        <f>[1]Yer!AN19</f>
        <v>0</v>
      </c>
      <c r="N18" s="27" t="str">
        <f>[1]Yer!AO19</f>
        <v>10</v>
      </c>
      <c r="O18" s="29">
        <f t="shared" si="0"/>
        <v>10</v>
      </c>
    </row>
    <row r="19" spans="1:15" ht="14.85" customHeight="1" x14ac:dyDescent="0.25">
      <c r="A19" s="22">
        <v>6</v>
      </c>
      <c r="B19" s="23" t="s">
        <v>17</v>
      </c>
      <c r="C19" s="24">
        <f>[1]Mültikulturalizmə!AG21</f>
        <v>4</v>
      </c>
      <c r="D19" s="25" t="str">
        <f>[1]Mültikulturalizmə!AH21</f>
        <v>9</v>
      </c>
      <c r="E19" s="26">
        <f>[1]İnf!AO21</f>
        <v>6</v>
      </c>
      <c r="F19" s="27" t="str">
        <f>[1]İnf!AP21</f>
        <v>9</v>
      </c>
      <c r="G19" s="24">
        <f>[1]Ekologiya!AL21</f>
        <v>6</v>
      </c>
      <c r="H19" s="25" t="str">
        <f>[1]Ekologiya!AM21</f>
        <v>9</v>
      </c>
      <c r="I19" s="26">
        <f>[1]Mülki!AM20</f>
        <v>6</v>
      </c>
      <c r="J19" s="27" t="str">
        <f>[1]Mülki!AN20</f>
        <v>9</v>
      </c>
      <c r="K19" s="24">
        <f>[1]Ərazi!AG20</f>
        <v>4</v>
      </c>
      <c r="L19" s="25" t="str">
        <f>[1]Ərazi!AH20</f>
        <v>10</v>
      </c>
      <c r="M19" s="28">
        <f>[1]Yer!AN20</f>
        <v>8</v>
      </c>
      <c r="N19" s="27" t="str">
        <f>[1]Yer!AO20</f>
        <v>9</v>
      </c>
      <c r="O19" s="29">
        <f t="shared" si="0"/>
        <v>34</v>
      </c>
    </row>
    <row r="20" spans="1:15" ht="14.85" customHeight="1" x14ac:dyDescent="0.25">
      <c r="A20" s="22">
        <v>7</v>
      </c>
      <c r="B20" s="23" t="s">
        <v>18</v>
      </c>
      <c r="C20" s="24">
        <f>[1]Mültikulturalizmə!AG22</f>
        <v>2</v>
      </c>
      <c r="D20" s="25" t="str">
        <f>[1]Mültikulturalizmə!AH22</f>
        <v>10</v>
      </c>
      <c r="E20" s="26">
        <f>[1]İnf!AO22</f>
        <v>0</v>
      </c>
      <c r="F20" s="27" t="str">
        <f>[1]İnf!AP22</f>
        <v>10</v>
      </c>
      <c r="G20" s="24">
        <f>[1]Ekologiya!AL22</f>
        <v>2</v>
      </c>
      <c r="H20" s="25" t="str">
        <f>[1]Ekologiya!AM22</f>
        <v>10</v>
      </c>
      <c r="I20" s="26">
        <f>[1]Mülki!AM21</f>
        <v>0</v>
      </c>
      <c r="J20" s="27" t="str">
        <f>[1]Mülki!AN21</f>
        <v>10</v>
      </c>
      <c r="K20" s="24">
        <f>[1]Ərazi!AG21</f>
        <v>0</v>
      </c>
      <c r="L20" s="25" t="str">
        <f>[1]Ərazi!AH21</f>
        <v>10</v>
      </c>
      <c r="M20" s="28">
        <f>[1]Yer!AN21</f>
        <v>0</v>
      </c>
      <c r="N20" s="27" t="str">
        <f>[1]Yer!AO21</f>
        <v>10</v>
      </c>
      <c r="O20" s="29">
        <f t="shared" si="0"/>
        <v>4</v>
      </c>
    </row>
    <row r="21" spans="1:15" ht="14.85" customHeight="1" x14ac:dyDescent="0.25">
      <c r="A21" s="22">
        <v>8</v>
      </c>
      <c r="B21" s="23" t="s">
        <v>19</v>
      </c>
      <c r="C21" s="24">
        <f>[1]Mültikulturalizmə!AG23</f>
        <v>6</v>
      </c>
      <c r="D21" s="25" t="str">
        <f>[1]Mültikulturalizmə!AH23</f>
        <v>9</v>
      </c>
      <c r="E21" s="26">
        <f>[1]İnf!AO23</f>
        <v>6</v>
      </c>
      <c r="F21" s="27" t="str">
        <f>[1]İnf!AP23</f>
        <v>9</v>
      </c>
      <c r="G21" s="24">
        <f>[1]Ekologiya!AL23</f>
        <v>6</v>
      </c>
      <c r="H21" s="25" t="str">
        <f>[1]Ekologiya!AM23</f>
        <v>9</v>
      </c>
      <c r="I21" s="26">
        <f>[1]Mülki!AM22</f>
        <v>6</v>
      </c>
      <c r="J21" s="27" t="str">
        <f>[1]Mülki!AN22</f>
        <v>9</v>
      </c>
      <c r="K21" s="24">
        <f>[1]Ərazi!AG22</f>
        <v>4</v>
      </c>
      <c r="L21" s="25" t="str">
        <f>[1]Ərazi!AH22</f>
        <v>10</v>
      </c>
      <c r="M21" s="28">
        <f>[1]Yer!AN22</f>
        <v>2</v>
      </c>
      <c r="N21" s="27" t="str">
        <f>[1]Yer!AO22</f>
        <v>10</v>
      </c>
      <c r="O21" s="29">
        <f t="shared" si="0"/>
        <v>30</v>
      </c>
    </row>
    <row r="22" spans="1:15" ht="14.85" customHeight="1" x14ac:dyDescent="0.25">
      <c r="A22" s="22">
        <v>9</v>
      </c>
      <c r="B22" s="23" t="s">
        <v>20</v>
      </c>
      <c r="C22" s="24">
        <f>[1]Mültikulturalizmə!AG24</f>
        <v>2</v>
      </c>
      <c r="D22" s="25" t="str">
        <f>[1]Mültikulturalizmə!AH24</f>
        <v>10</v>
      </c>
      <c r="E22" s="26">
        <f>[1]İnf!AO24</f>
        <v>0</v>
      </c>
      <c r="F22" s="27" t="str">
        <f>[1]İnf!AP24</f>
        <v>10</v>
      </c>
      <c r="G22" s="24">
        <f>[1]Ekologiya!AL24</f>
        <v>4</v>
      </c>
      <c r="H22" s="25" t="str">
        <f>[1]Ekologiya!AM24</f>
        <v>10</v>
      </c>
      <c r="I22" s="26">
        <f>[1]Mülki!AM23</f>
        <v>0</v>
      </c>
      <c r="J22" s="27" t="str">
        <f>[1]Mülki!AN23</f>
        <v>10</v>
      </c>
      <c r="K22" s="24">
        <f>[1]Ərazi!AG23</f>
        <v>0</v>
      </c>
      <c r="L22" s="25" t="str">
        <f>[1]Ərazi!AH23</f>
        <v>10</v>
      </c>
      <c r="M22" s="28">
        <f>[1]Yer!AN23</f>
        <v>2</v>
      </c>
      <c r="N22" s="27" t="str">
        <f>[1]Yer!AO23</f>
        <v>10</v>
      </c>
      <c r="O22" s="29">
        <f t="shared" si="0"/>
        <v>8</v>
      </c>
    </row>
    <row r="23" spans="1:15" ht="14.85" customHeight="1" x14ac:dyDescent="0.25">
      <c r="A23" s="22">
        <v>10</v>
      </c>
      <c r="B23" s="23" t="s">
        <v>21</v>
      </c>
      <c r="C23" s="24">
        <f>[1]Mültikulturalizmə!AG25</f>
        <v>10</v>
      </c>
      <c r="D23" s="25" t="str">
        <f>[1]Mültikulturalizmə!AH25</f>
        <v>8</v>
      </c>
      <c r="E23" s="26">
        <f>[1]İnf!AO25</f>
        <v>2</v>
      </c>
      <c r="F23" s="27" t="str">
        <f>[1]İnf!AP25</f>
        <v>10</v>
      </c>
      <c r="G23" s="24">
        <f>[1]Ekologiya!AL25</f>
        <v>2</v>
      </c>
      <c r="H23" s="25" t="str">
        <f>[1]Ekologiya!AM25</f>
        <v>10</v>
      </c>
      <c r="I23" s="26">
        <f>[1]Mülki!AM24</f>
        <v>0</v>
      </c>
      <c r="J23" s="27" t="str">
        <f>[1]Mülki!AN24</f>
        <v>10</v>
      </c>
      <c r="K23" s="24">
        <f>[1]Ərazi!AG24</f>
        <v>0</v>
      </c>
      <c r="L23" s="25" t="str">
        <f>[1]Ərazi!AH24</f>
        <v>10</v>
      </c>
      <c r="M23" s="28">
        <f>[1]Yer!AN24</f>
        <v>2</v>
      </c>
      <c r="N23" s="27" t="str">
        <f>[1]Yer!AO24</f>
        <v>10</v>
      </c>
      <c r="O23" s="29">
        <f t="shared" si="0"/>
        <v>16</v>
      </c>
    </row>
    <row r="24" spans="1:15" ht="14.85" customHeight="1" x14ac:dyDescent="0.25">
      <c r="A24" s="22">
        <v>11</v>
      </c>
      <c r="B24" s="23" t="s">
        <v>22</v>
      </c>
      <c r="C24" s="24">
        <f>[1]Mültikulturalizmə!AG26</f>
        <v>0</v>
      </c>
      <c r="D24" s="25" t="str">
        <f>[1]Mültikulturalizmə!AH26</f>
        <v>10</v>
      </c>
      <c r="E24" s="26">
        <f>[1]İnf!AO26</f>
        <v>0</v>
      </c>
      <c r="F24" s="27" t="str">
        <f>[1]İnf!AP26</f>
        <v>10</v>
      </c>
      <c r="G24" s="24">
        <f>[1]Ekologiya!AL26</f>
        <v>2</v>
      </c>
      <c r="H24" s="25" t="str">
        <f>[1]Ekologiya!AM26</f>
        <v>10</v>
      </c>
      <c r="I24" s="26">
        <f>[1]Mülki!AM25</f>
        <v>0</v>
      </c>
      <c r="J24" s="27" t="str">
        <f>[1]Mülki!AN25</f>
        <v>10</v>
      </c>
      <c r="K24" s="24">
        <f>[1]Ərazi!AG25</f>
        <v>0</v>
      </c>
      <c r="L24" s="25" t="str">
        <f>[1]Ərazi!AH25</f>
        <v>10</v>
      </c>
      <c r="M24" s="28">
        <f>[1]Yer!AN25</f>
        <v>0</v>
      </c>
      <c r="N24" s="27" t="str">
        <f>[1]Yer!AO25</f>
        <v>10</v>
      </c>
      <c r="O24" s="29">
        <f t="shared" si="0"/>
        <v>2</v>
      </c>
    </row>
    <row r="25" spans="1:15" ht="14.85" customHeight="1" x14ac:dyDescent="0.25">
      <c r="A25" s="22">
        <v>12</v>
      </c>
      <c r="B25" s="23" t="s">
        <v>23</v>
      </c>
      <c r="C25" s="24">
        <f>[1]Mültikulturalizmə!AG27</f>
        <v>2</v>
      </c>
      <c r="D25" s="25" t="str">
        <f>[1]Mültikulturalizmə!AH27</f>
        <v>10</v>
      </c>
      <c r="E25" s="26">
        <f>[1]İnf!AO27</f>
        <v>4</v>
      </c>
      <c r="F25" s="27" t="str">
        <f>[1]İnf!AP27</f>
        <v>10</v>
      </c>
      <c r="G25" s="24">
        <f>[1]Ekologiya!AL27</f>
        <v>2</v>
      </c>
      <c r="H25" s="25" t="str">
        <f>[1]Ekologiya!AM27</f>
        <v>10</v>
      </c>
      <c r="I25" s="26">
        <f>[1]Mülki!AM26</f>
        <v>2</v>
      </c>
      <c r="J25" s="27" t="str">
        <f>[1]Mülki!AN26</f>
        <v>10</v>
      </c>
      <c r="K25" s="24">
        <f>[1]Ərazi!AG26</f>
        <v>0</v>
      </c>
      <c r="L25" s="25" t="str">
        <f>[1]Ərazi!AH26</f>
        <v>10</v>
      </c>
      <c r="M25" s="28">
        <f>[1]Yer!AN26</f>
        <v>6</v>
      </c>
      <c r="N25" s="27" t="str">
        <f>[1]Yer!AO26</f>
        <v>9</v>
      </c>
      <c r="O25" s="29">
        <f t="shared" si="0"/>
        <v>16</v>
      </c>
    </row>
    <row r="26" spans="1:15" ht="14.85" customHeight="1" x14ac:dyDescent="0.25">
      <c r="A26" s="22">
        <v>13</v>
      </c>
      <c r="B26" s="23" t="s">
        <v>24</v>
      </c>
      <c r="C26" s="24">
        <f>[1]Mültikulturalizmə!AG28</f>
        <v>0</v>
      </c>
      <c r="D26" s="25" t="str">
        <f>[1]Mültikulturalizmə!AH28</f>
        <v>10</v>
      </c>
      <c r="E26" s="26">
        <f>[1]İnf!AO28</f>
        <v>0</v>
      </c>
      <c r="F26" s="27" t="str">
        <f>[1]İnf!AP28</f>
        <v>10</v>
      </c>
      <c r="G26" s="24">
        <f>[1]Ekologiya!AL28</f>
        <v>2</v>
      </c>
      <c r="H26" s="25" t="str">
        <f>[1]Ekologiya!AM28</f>
        <v>10</v>
      </c>
      <c r="I26" s="26">
        <f>[1]Mülki!AM27</f>
        <v>0</v>
      </c>
      <c r="J26" s="27" t="str">
        <f>[1]Mülki!AN27</f>
        <v>10</v>
      </c>
      <c r="K26" s="24">
        <f>[1]Ərazi!AG27</f>
        <v>0</v>
      </c>
      <c r="L26" s="25" t="str">
        <f>[1]Ərazi!AH27</f>
        <v>10</v>
      </c>
      <c r="M26" s="28">
        <f>[1]Yer!AN27</f>
        <v>0</v>
      </c>
      <c r="N26" s="27" t="str">
        <f>[1]Yer!AO27</f>
        <v>10</v>
      </c>
      <c r="O26" s="29">
        <f t="shared" si="0"/>
        <v>2</v>
      </c>
    </row>
    <row r="27" spans="1:15" ht="14.85" customHeight="1" x14ac:dyDescent="0.25">
      <c r="A27" s="22">
        <v>14</v>
      </c>
      <c r="B27" s="30" t="s">
        <v>25</v>
      </c>
      <c r="C27" s="24">
        <f>[1]Mültikulturalizmə!AG29</f>
        <v>6</v>
      </c>
      <c r="D27" s="25" t="str">
        <f>[1]Mültikulturalizmə!AH29</f>
        <v>9</v>
      </c>
      <c r="E27" s="26">
        <f>[1]İnf!AO29</f>
        <v>2</v>
      </c>
      <c r="F27" s="27" t="str">
        <f>[1]İnf!AP29</f>
        <v>10</v>
      </c>
      <c r="G27" s="24">
        <f>[1]Ekologiya!AL29</f>
        <v>8</v>
      </c>
      <c r="H27" s="25" t="str">
        <f>[1]Ekologiya!AM29</f>
        <v>9</v>
      </c>
      <c r="I27" s="26">
        <f>[1]Mülki!AM28</f>
        <v>6</v>
      </c>
      <c r="J27" s="27" t="str">
        <f>[1]Mülki!AN28</f>
        <v>9</v>
      </c>
      <c r="K27" s="24">
        <f>[1]Ərazi!AG28</f>
        <v>4</v>
      </c>
      <c r="L27" s="25" t="str">
        <f>[1]Ərazi!AH28</f>
        <v>10</v>
      </c>
      <c r="M27" s="28">
        <f>[1]Yer!AN28</f>
        <v>6</v>
      </c>
      <c r="N27" s="27" t="str">
        <f>[1]Yer!AO28</f>
        <v>9</v>
      </c>
      <c r="O27" s="29">
        <f t="shared" si="0"/>
        <v>32</v>
      </c>
    </row>
    <row r="28" spans="1:15" ht="14.85" customHeight="1" x14ac:dyDescent="0.25">
      <c r="A28" s="22">
        <v>15</v>
      </c>
      <c r="B28" s="23" t="s">
        <v>26</v>
      </c>
      <c r="C28" s="24">
        <f>[1]Mültikulturalizmə!AG30</f>
        <v>0</v>
      </c>
      <c r="D28" s="25" t="str">
        <f>[1]Mültikulturalizmə!AH30</f>
        <v>10</v>
      </c>
      <c r="E28" s="26">
        <f>[1]İnf!AO30</f>
        <v>0</v>
      </c>
      <c r="F28" s="27" t="str">
        <f>[1]İnf!AP30</f>
        <v>10</v>
      </c>
      <c r="G28" s="24">
        <f>[1]Ekologiya!AL30</f>
        <v>6</v>
      </c>
      <c r="H28" s="25" t="str">
        <f>[1]Ekologiya!AM30</f>
        <v>9</v>
      </c>
      <c r="I28" s="26">
        <f>[1]Mülki!AM29</f>
        <v>2</v>
      </c>
      <c r="J28" s="27" t="str">
        <f>[1]Mülki!AN29</f>
        <v>10</v>
      </c>
      <c r="K28" s="24">
        <f>[1]Ərazi!AG29</f>
        <v>4</v>
      </c>
      <c r="L28" s="25" t="str">
        <f>[1]Ərazi!AH29</f>
        <v>10</v>
      </c>
      <c r="M28" s="28">
        <f>[1]Yer!AN29</f>
        <v>4</v>
      </c>
      <c r="N28" s="27" t="str">
        <f>[1]Yer!AO29</f>
        <v>10</v>
      </c>
      <c r="O28" s="29">
        <f t="shared" si="0"/>
        <v>16</v>
      </c>
    </row>
    <row r="29" spans="1:15" ht="14.85" customHeight="1" x14ac:dyDescent="0.25">
      <c r="A29" s="22">
        <v>16</v>
      </c>
      <c r="B29" s="23" t="s">
        <v>27</v>
      </c>
      <c r="C29" s="24">
        <f>[1]Mültikulturalizmə!AG31</f>
        <v>4</v>
      </c>
      <c r="D29" s="25" t="str">
        <f>[1]Mültikulturalizmə!AH31</f>
        <v>9</v>
      </c>
      <c r="E29" s="26">
        <f>[1]İnf!AO31</f>
        <v>2</v>
      </c>
      <c r="F29" s="27" t="str">
        <f>[1]İnf!AP31</f>
        <v>10</v>
      </c>
      <c r="G29" s="24">
        <f>[1]Ekologiya!AL31</f>
        <v>4</v>
      </c>
      <c r="H29" s="25" t="str">
        <f>[1]Ekologiya!AM31</f>
        <v>10</v>
      </c>
      <c r="I29" s="26">
        <f>[1]Mülki!AM30</f>
        <v>2</v>
      </c>
      <c r="J29" s="27" t="str">
        <f>[1]Mülki!AN30</f>
        <v>10</v>
      </c>
      <c r="K29" s="24">
        <f>[1]Ərazi!AG30</f>
        <v>0</v>
      </c>
      <c r="L29" s="25" t="str">
        <f>[1]Ərazi!AH30</f>
        <v>10</v>
      </c>
      <c r="M29" s="28">
        <f>[1]Yer!AN30</f>
        <v>0</v>
      </c>
      <c r="N29" s="27" t="str">
        <f>[1]Yer!AO30</f>
        <v>10</v>
      </c>
      <c r="O29" s="29">
        <f t="shared" si="0"/>
        <v>12</v>
      </c>
    </row>
    <row r="30" spans="1:15" ht="14.85" customHeight="1" x14ac:dyDescent="0.25">
      <c r="A30" s="22">
        <v>17</v>
      </c>
      <c r="B30" s="23" t="s">
        <v>28</v>
      </c>
      <c r="C30" s="24">
        <f>[1]Mültikulturalizmə!AG32</f>
        <v>4</v>
      </c>
      <c r="D30" s="25" t="str">
        <f>[1]Mültikulturalizmə!AH32</f>
        <v>9</v>
      </c>
      <c r="E30" s="26">
        <f>[1]İnf!AO32</f>
        <v>0</v>
      </c>
      <c r="F30" s="27" t="str">
        <f>[1]İnf!AP32</f>
        <v>10</v>
      </c>
      <c r="G30" s="24">
        <f>[1]Ekologiya!AL32</f>
        <v>8</v>
      </c>
      <c r="H30" s="25" t="str">
        <f>[1]Ekologiya!AM32</f>
        <v>9</v>
      </c>
      <c r="I30" s="26">
        <f>[1]Mülki!AM31</f>
        <v>2</v>
      </c>
      <c r="J30" s="27" t="str">
        <f>[1]Mülki!AN31</f>
        <v>10</v>
      </c>
      <c r="K30" s="24">
        <f>[1]Ərazi!AG31</f>
        <v>4</v>
      </c>
      <c r="L30" s="25" t="str">
        <f>[1]Ərazi!AH31</f>
        <v>10</v>
      </c>
      <c r="M30" s="28">
        <f>[1]Yer!AN31</f>
        <v>4</v>
      </c>
      <c r="N30" s="27" t="str">
        <f>[1]Yer!AO31</f>
        <v>10</v>
      </c>
      <c r="O30" s="29">
        <f t="shared" si="0"/>
        <v>22</v>
      </c>
    </row>
    <row r="31" spans="1:15" ht="14.85" customHeight="1" x14ac:dyDescent="0.25">
      <c r="A31" s="22">
        <v>18</v>
      </c>
      <c r="B31" s="23" t="s">
        <v>29</v>
      </c>
      <c r="C31" s="24">
        <f>[1]Mültikulturalizmə!AG33</f>
        <v>2</v>
      </c>
      <c r="D31" s="25" t="str">
        <f>[1]Mültikulturalizmə!AH33</f>
        <v>10</v>
      </c>
      <c r="E31" s="26">
        <f>[1]İnf!AO33</f>
        <v>0</v>
      </c>
      <c r="F31" s="27" t="str">
        <f>[1]İnf!AP33</f>
        <v>10</v>
      </c>
      <c r="G31" s="24">
        <f>[1]Ekologiya!AL33</f>
        <v>4</v>
      </c>
      <c r="H31" s="25" t="str">
        <f>[1]Ekologiya!AM33</f>
        <v>10</v>
      </c>
      <c r="I31" s="26">
        <f>[1]Mülki!AM32</f>
        <v>0</v>
      </c>
      <c r="J31" s="27" t="str">
        <f>[1]Mülki!AN32</f>
        <v>10</v>
      </c>
      <c r="K31" s="24">
        <f>[1]Ərazi!AG32</f>
        <v>0</v>
      </c>
      <c r="L31" s="25" t="str">
        <f>[1]Ərazi!AH32</f>
        <v>10</v>
      </c>
      <c r="M31" s="28">
        <f>[1]Yer!AN32</f>
        <v>2</v>
      </c>
      <c r="N31" s="27" t="str">
        <f>[1]Yer!AO32</f>
        <v>10</v>
      </c>
      <c r="O31" s="29">
        <f t="shared" si="0"/>
        <v>8</v>
      </c>
    </row>
    <row r="32" spans="1:15" ht="14.85" customHeight="1" x14ac:dyDescent="0.25">
      <c r="A32" s="22">
        <v>19</v>
      </c>
      <c r="B32" s="23" t="s">
        <v>30</v>
      </c>
      <c r="C32" s="24">
        <f>[1]Mültikulturalizmə!AG34</f>
        <v>0</v>
      </c>
      <c r="D32" s="25" t="str">
        <f>[1]Mültikulturalizmə!AH34</f>
        <v>10</v>
      </c>
      <c r="E32" s="26">
        <f>[1]İnf!AO34</f>
        <v>2</v>
      </c>
      <c r="F32" s="27" t="str">
        <f>[1]İnf!AP34</f>
        <v>10</v>
      </c>
      <c r="G32" s="24">
        <f>[1]Ekologiya!AL34</f>
        <v>2</v>
      </c>
      <c r="H32" s="25" t="str">
        <f>[1]Ekologiya!AM34</f>
        <v>10</v>
      </c>
      <c r="I32" s="26">
        <f>[1]Mülki!AM33</f>
        <v>2</v>
      </c>
      <c r="J32" s="27" t="str">
        <f>[1]Mülki!AN33</f>
        <v>10</v>
      </c>
      <c r="K32" s="24">
        <f>[1]Ərazi!AG33</f>
        <v>0</v>
      </c>
      <c r="L32" s="25" t="str">
        <f>[1]Ərazi!AH33</f>
        <v>10</v>
      </c>
      <c r="M32" s="28">
        <f>[1]Yer!AN33</f>
        <v>0</v>
      </c>
      <c r="N32" s="27" t="str">
        <f>[1]Yer!AO33</f>
        <v>10</v>
      </c>
      <c r="O32" s="29">
        <f t="shared" si="0"/>
        <v>6</v>
      </c>
    </row>
    <row r="33" spans="1:15" ht="14.85" customHeight="1" x14ac:dyDescent="0.25">
      <c r="A33" s="22">
        <v>20</v>
      </c>
      <c r="B33" s="31" t="s">
        <v>31</v>
      </c>
      <c r="C33" s="24">
        <f>[1]Mültikulturalizmə!AG35</f>
        <v>8</v>
      </c>
      <c r="D33" s="25" t="str">
        <f>[1]Mültikulturalizmə!AH35</f>
        <v>8</v>
      </c>
      <c r="E33" s="26">
        <f>[1]İnf!AO35</f>
        <v>4</v>
      </c>
      <c r="F33" s="27" t="str">
        <f>[1]İnf!AP35</f>
        <v>10</v>
      </c>
      <c r="G33" s="24">
        <f>[1]Ekologiya!AL35</f>
        <v>6</v>
      </c>
      <c r="H33" s="25" t="str">
        <f>[1]Ekologiya!AM35</f>
        <v>9</v>
      </c>
      <c r="I33" s="26">
        <f>[1]Mülki!AM34</f>
        <v>0</v>
      </c>
      <c r="J33" s="27" t="str">
        <f>[1]Mülki!AN34</f>
        <v>10</v>
      </c>
      <c r="K33" s="24">
        <f>[1]Ərazi!AG34</f>
        <v>0</v>
      </c>
      <c r="L33" s="25" t="str">
        <f>[1]Ərazi!AH34</f>
        <v>10</v>
      </c>
      <c r="M33" s="28">
        <f>[1]Yer!AN34</f>
        <v>6</v>
      </c>
      <c r="N33" s="27" t="str">
        <f>[1]Yer!AO34</f>
        <v>9</v>
      </c>
      <c r="O33" s="29">
        <f t="shared" si="0"/>
        <v>24</v>
      </c>
    </row>
    <row r="34" spans="1:15" ht="14.85" customHeight="1" x14ac:dyDescent="0.25">
      <c r="A34" s="22">
        <v>21</v>
      </c>
      <c r="B34" s="32" t="s">
        <v>32</v>
      </c>
      <c r="C34" s="24">
        <f>[1]Mültikulturalizmə!AG36</f>
        <v>6</v>
      </c>
      <c r="D34" s="25" t="str">
        <f>[1]Mültikulturalizmə!AH36</f>
        <v>9</v>
      </c>
      <c r="E34" s="26">
        <f>[1]İnf!AO36</f>
        <v>4</v>
      </c>
      <c r="F34" s="27" t="str">
        <f>[1]İnf!AP36</f>
        <v>10</v>
      </c>
      <c r="G34" s="24">
        <f>[1]Ekologiya!AL36</f>
        <v>8</v>
      </c>
      <c r="H34" s="25" t="str">
        <f>[1]Ekologiya!AM36</f>
        <v>9</v>
      </c>
      <c r="I34" s="26">
        <f>[1]Mülki!AM35</f>
        <v>2</v>
      </c>
      <c r="J34" s="27" t="str">
        <f>[1]Mülki!AN35</f>
        <v>10</v>
      </c>
      <c r="K34" s="24">
        <f>[1]Ərazi!AG35</f>
        <v>2</v>
      </c>
      <c r="L34" s="25" t="str">
        <f>[1]Ərazi!AH35</f>
        <v>10</v>
      </c>
      <c r="M34" s="28">
        <f>[1]Yer!AN35</f>
        <v>6</v>
      </c>
      <c r="N34" s="27" t="str">
        <f>[1]Yer!AO35</f>
        <v>9</v>
      </c>
      <c r="O34" s="29">
        <f t="shared" si="0"/>
        <v>28</v>
      </c>
    </row>
    <row r="35" spans="1:15" ht="14.85" customHeight="1" x14ac:dyDescent="0.25">
      <c r="A35" s="22">
        <v>22</v>
      </c>
      <c r="B35" s="23" t="s">
        <v>33</v>
      </c>
      <c r="C35" s="24">
        <f>[1]Mültikulturalizmə!AG37</f>
        <v>4</v>
      </c>
      <c r="D35" s="25" t="str">
        <f>[1]Mültikulturalizmə!AH37</f>
        <v>9</v>
      </c>
      <c r="E35" s="26">
        <f>[1]İnf!AO37</f>
        <v>0</v>
      </c>
      <c r="F35" s="27" t="str">
        <f>[1]İnf!AP37</f>
        <v>10</v>
      </c>
      <c r="G35" s="24">
        <f>[1]Ekologiya!AL37</f>
        <v>6</v>
      </c>
      <c r="H35" s="25" t="str">
        <f>[1]Ekologiya!AM37</f>
        <v>9</v>
      </c>
      <c r="I35" s="26">
        <f>[1]Mülki!AM36</f>
        <v>0</v>
      </c>
      <c r="J35" s="27" t="str">
        <f>[1]Mülki!AN36</f>
        <v>10</v>
      </c>
      <c r="K35" s="24">
        <f>[1]Ərazi!AG36</f>
        <v>0</v>
      </c>
      <c r="L35" s="25" t="str">
        <f>[1]Ərazi!AH36</f>
        <v>10</v>
      </c>
      <c r="M35" s="28">
        <f>[1]Yer!AN36</f>
        <v>4</v>
      </c>
      <c r="N35" s="27" t="str">
        <f>[1]Yer!AO36</f>
        <v>10</v>
      </c>
      <c r="O35" s="29">
        <f t="shared" si="0"/>
        <v>14</v>
      </c>
    </row>
    <row r="36" spans="1:15" ht="14.85" customHeight="1" x14ac:dyDescent="0.25">
      <c r="A36" s="22">
        <v>23</v>
      </c>
      <c r="B36" s="23" t="s">
        <v>34</v>
      </c>
      <c r="C36" s="24">
        <f>[1]Mültikulturalizmə!AG38</f>
        <v>0</v>
      </c>
      <c r="D36" s="25" t="str">
        <f>[1]Mültikulturalizmə!AH38</f>
        <v>10</v>
      </c>
      <c r="E36" s="26">
        <f>[1]İnf!AO38</f>
        <v>0</v>
      </c>
      <c r="F36" s="27" t="str">
        <f>[1]İnf!AP38</f>
        <v>10</v>
      </c>
      <c r="G36" s="24">
        <f>[1]Ekologiya!AL38</f>
        <v>2</v>
      </c>
      <c r="H36" s="25" t="str">
        <f>[1]Ekologiya!AM38</f>
        <v>10</v>
      </c>
      <c r="I36" s="26">
        <f>[1]Mülki!AM37</f>
        <v>4</v>
      </c>
      <c r="J36" s="27" t="str">
        <f>[1]Mülki!AN37</f>
        <v>10</v>
      </c>
      <c r="K36" s="24">
        <f>[1]Ərazi!AG37</f>
        <v>2</v>
      </c>
      <c r="L36" s="25" t="str">
        <f>[1]Ərazi!AH37</f>
        <v>10</v>
      </c>
      <c r="M36" s="28">
        <f>[1]Yer!AN37</f>
        <v>0</v>
      </c>
      <c r="N36" s="27" t="str">
        <f>[1]Yer!AO37</f>
        <v>10</v>
      </c>
      <c r="O36" s="29">
        <f t="shared" si="0"/>
        <v>8</v>
      </c>
    </row>
    <row r="37" spans="1:15" ht="14.85" customHeight="1" x14ac:dyDescent="0.25">
      <c r="A37" s="22">
        <v>24</v>
      </c>
      <c r="B37" s="23" t="s">
        <v>35</v>
      </c>
      <c r="C37" s="24">
        <f>[1]Mültikulturalizmə!AG39</f>
        <v>2</v>
      </c>
      <c r="D37" s="25" t="str">
        <f>[1]Mültikulturalizmə!AH39</f>
        <v>10</v>
      </c>
      <c r="E37" s="26">
        <f>[1]İnf!AO39</f>
        <v>6</v>
      </c>
      <c r="F37" s="27" t="str">
        <f>[1]İnf!AP39</f>
        <v>9</v>
      </c>
      <c r="G37" s="24">
        <f>[1]Ekologiya!AL39</f>
        <v>2</v>
      </c>
      <c r="H37" s="25" t="str">
        <f>[1]Ekologiya!AM39</f>
        <v>10</v>
      </c>
      <c r="I37" s="26">
        <f>[1]Mülki!AM38</f>
        <v>4</v>
      </c>
      <c r="J37" s="27" t="str">
        <f>[1]Mülki!AN38</f>
        <v>10</v>
      </c>
      <c r="K37" s="24">
        <f>[1]Ərazi!AG38</f>
        <v>4</v>
      </c>
      <c r="L37" s="25" t="str">
        <f>[1]Ərazi!AH38</f>
        <v>10</v>
      </c>
      <c r="M37" s="28">
        <f>[1]Yer!AN38</f>
        <v>10</v>
      </c>
      <c r="N37" s="27" t="str">
        <f>[1]Yer!AO38</f>
        <v>8</v>
      </c>
      <c r="O37" s="29">
        <f t="shared" si="0"/>
        <v>28</v>
      </c>
    </row>
    <row r="38" spans="1:15" ht="14.85" customHeight="1" x14ac:dyDescent="0.25">
      <c r="A38" s="22">
        <v>25</v>
      </c>
      <c r="B38" s="23" t="s">
        <v>36</v>
      </c>
      <c r="C38" s="24">
        <f>[1]Mültikulturalizmə!AG40</f>
        <v>4</v>
      </c>
      <c r="D38" s="25" t="str">
        <f>[1]Mültikulturalizmə!AH40</f>
        <v>9</v>
      </c>
      <c r="E38" s="26">
        <f>[1]İnf!AO40</f>
        <v>6</v>
      </c>
      <c r="F38" s="27" t="str">
        <f>[1]İnf!AP40</f>
        <v>9</v>
      </c>
      <c r="G38" s="24">
        <f>[1]Ekologiya!AL40</f>
        <v>6</v>
      </c>
      <c r="H38" s="25" t="str">
        <f>[1]Ekologiya!AM40</f>
        <v>9</v>
      </c>
      <c r="I38" s="26">
        <f>[1]Mülki!AM39</f>
        <v>6</v>
      </c>
      <c r="J38" s="27" t="str">
        <f>[1]Mülki!AN39</f>
        <v>9</v>
      </c>
      <c r="K38" s="24">
        <f>[1]Ərazi!AG39</f>
        <v>6</v>
      </c>
      <c r="L38" s="25" t="str">
        <f>[1]Ərazi!AH39</f>
        <v>9</v>
      </c>
      <c r="M38" s="28">
        <f>[1]Yer!AN39</f>
        <v>8</v>
      </c>
      <c r="N38" s="27" t="str">
        <f>[1]Yer!AO39</f>
        <v>9</v>
      </c>
      <c r="O38" s="29">
        <f t="shared" si="0"/>
        <v>36</v>
      </c>
    </row>
    <row r="39" spans="1:15" ht="14.85" customHeight="1" x14ac:dyDescent="0.25">
      <c r="A39" s="22">
        <v>26</v>
      </c>
      <c r="B39" s="23" t="s">
        <v>37</v>
      </c>
      <c r="C39" s="24">
        <f>[1]Mültikulturalizmə!AG41</f>
        <v>0</v>
      </c>
      <c r="D39" s="25" t="str">
        <f>[1]Mültikulturalizmə!AH41</f>
        <v>10</v>
      </c>
      <c r="E39" s="26">
        <f>[1]İnf!AO41</f>
        <v>0</v>
      </c>
      <c r="F39" s="27" t="str">
        <f>[1]İnf!AP41</f>
        <v>10</v>
      </c>
      <c r="G39" s="24">
        <f>[1]Ekologiya!AL41</f>
        <v>2</v>
      </c>
      <c r="H39" s="25" t="str">
        <f>[1]Ekologiya!AM41</f>
        <v>10</v>
      </c>
      <c r="I39" s="26">
        <f>[1]Mülki!AM40</f>
        <v>0</v>
      </c>
      <c r="J39" s="27" t="str">
        <f>[1]Mülki!AN40</f>
        <v>10</v>
      </c>
      <c r="K39" s="24">
        <f>[1]Ərazi!AG40</f>
        <v>0</v>
      </c>
      <c r="L39" s="25" t="str">
        <f>[1]Ərazi!AH40</f>
        <v>10</v>
      </c>
      <c r="M39" s="28">
        <f>[1]Yer!AN40</f>
        <v>0</v>
      </c>
      <c r="N39" s="27" t="str">
        <f>[1]Yer!AO40</f>
        <v>10</v>
      </c>
      <c r="O39" s="29">
        <f t="shared" si="0"/>
        <v>2</v>
      </c>
    </row>
    <row r="40" spans="1:15" ht="14.85" customHeight="1" x14ac:dyDescent="0.25">
      <c r="A40" s="22">
        <v>27</v>
      </c>
      <c r="B40" s="23" t="s">
        <v>38</v>
      </c>
      <c r="C40" s="24">
        <f>[1]Mültikulturalizmə!AG42</f>
        <v>6</v>
      </c>
      <c r="D40" s="25" t="str">
        <f>[1]Mültikulturalizmə!AH42</f>
        <v>9</v>
      </c>
      <c r="E40" s="26">
        <f>[1]İnf!AO42</f>
        <v>4</v>
      </c>
      <c r="F40" s="27" t="str">
        <f>[1]İnf!AP42</f>
        <v>10</v>
      </c>
      <c r="G40" s="24">
        <f>[1]Ekologiya!AL42</f>
        <v>4</v>
      </c>
      <c r="H40" s="25" t="str">
        <f>[1]Ekologiya!AM42</f>
        <v>10</v>
      </c>
      <c r="I40" s="26">
        <f>[1]Mülki!AM41</f>
        <v>4</v>
      </c>
      <c r="J40" s="27" t="str">
        <f>[1]Mülki!AN41</f>
        <v>10</v>
      </c>
      <c r="K40" s="24">
        <f>[1]Ərazi!AG41</f>
        <v>0</v>
      </c>
      <c r="L40" s="25" t="str">
        <f>[1]Ərazi!AH41</f>
        <v>10</v>
      </c>
      <c r="M40" s="28">
        <f>[1]Yer!AN41</f>
        <v>2</v>
      </c>
      <c r="N40" s="27" t="str">
        <f>[1]Yer!AO41</f>
        <v>10</v>
      </c>
      <c r="O40" s="29">
        <f t="shared" si="0"/>
        <v>20</v>
      </c>
    </row>
    <row r="41" spans="1:15" ht="14.85" customHeight="1" x14ac:dyDescent="0.25">
      <c r="A41" s="22">
        <v>28</v>
      </c>
      <c r="B41" s="23" t="s">
        <v>39</v>
      </c>
      <c r="C41" s="24">
        <f>[1]Mültikulturalizmə!AG43</f>
        <v>2</v>
      </c>
      <c r="D41" s="25" t="str">
        <f>[1]Mültikulturalizmə!AH43</f>
        <v>10</v>
      </c>
      <c r="E41" s="26">
        <f>[1]İnf!AO43</f>
        <v>0</v>
      </c>
      <c r="F41" s="27" t="str">
        <f>[1]İnf!AP43</f>
        <v>10</v>
      </c>
      <c r="G41" s="24">
        <f>[1]Ekologiya!AL43</f>
        <v>8</v>
      </c>
      <c r="H41" s="25" t="str">
        <f>[1]Ekologiya!AM43</f>
        <v>9</v>
      </c>
      <c r="I41" s="26">
        <f>[1]Mülki!AM42</f>
        <v>2</v>
      </c>
      <c r="J41" s="27" t="str">
        <f>[1]Mülki!AN42</f>
        <v>10</v>
      </c>
      <c r="K41" s="24">
        <f>[1]Ərazi!AG42</f>
        <v>0</v>
      </c>
      <c r="L41" s="25" t="str">
        <f>[1]Ərazi!AH42</f>
        <v>10</v>
      </c>
      <c r="M41" s="28">
        <f>[1]Yer!AN42</f>
        <v>2</v>
      </c>
      <c r="N41" s="27" t="str">
        <f>[1]Yer!AO42</f>
        <v>10</v>
      </c>
      <c r="O41" s="29">
        <f t="shared" si="0"/>
        <v>14</v>
      </c>
    </row>
    <row r="42" spans="1:15" ht="14.85" customHeight="1" x14ac:dyDescent="0.25">
      <c r="A42" s="22">
        <v>29</v>
      </c>
      <c r="B42" s="33" t="s">
        <v>40</v>
      </c>
      <c r="C42" s="24">
        <f>[1]Mültikulturalizmə!AG44</f>
        <v>2</v>
      </c>
      <c r="D42" s="25" t="str">
        <f>[1]Mültikulturalizmə!AH44</f>
        <v>10</v>
      </c>
      <c r="E42" s="26">
        <f>[1]İnf!AO44</f>
        <v>2</v>
      </c>
      <c r="F42" s="27" t="str">
        <f>[1]İnf!AP44</f>
        <v>10</v>
      </c>
      <c r="G42" s="24">
        <f>[1]Ekologiya!AL44</f>
        <v>2</v>
      </c>
      <c r="H42" s="25" t="str">
        <f>[1]Ekologiya!AM44</f>
        <v>10</v>
      </c>
      <c r="I42" s="26">
        <f>[1]Mülki!AM43</f>
        <v>2</v>
      </c>
      <c r="J42" s="27" t="str">
        <f>[1]Mülki!AN43</f>
        <v>10</v>
      </c>
      <c r="K42" s="24">
        <f>[1]Ərazi!AG43</f>
        <v>0</v>
      </c>
      <c r="L42" s="25" t="str">
        <f>[1]Ərazi!AH43</f>
        <v>10</v>
      </c>
      <c r="M42" s="28">
        <f>[1]Yer!AN43</f>
        <v>2</v>
      </c>
      <c r="N42" s="27" t="str">
        <f>[1]Yer!AO43</f>
        <v>10</v>
      </c>
      <c r="O42" s="29">
        <f t="shared" si="0"/>
        <v>10</v>
      </c>
    </row>
    <row r="43" spans="1:15" ht="14.85" customHeight="1" thickBot="1" x14ac:dyDescent="0.3">
      <c r="A43" s="34">
        <v>30</v>
      </c>
      <c r="B43" s="35" t="s">
        <v>41</v>
      </c>
      <c r="C43" s="36">
        <f>[1]Mültikulturalizmə!AG45</f>
        <v>0</v>
      </c>
      <c r="D43" s="37" t="str">
        <f>[1]Mültikulturalizmə!AH45</f>
        <v>10</v>
      </c>
      <c r="E43" s="38">
        <f>[1]İnf!AO45</f>
        <v>0</v>
      </c>
      <c r="F43" s="39" t="str">
        <f>[1]İnf!AP45</f>
        <v>10</v>
      </c>
      <c r="G43" s="36">
        <f>[1]Ekologiya!AL45</f>
        <v>6</v>
      </c>
      <c r="H43" s="37" t="str">
        <f>[1]Ekologiya!AM45</f>
        <v>9</v>
      </c>
      <c r="I43" s="38">
        <f>[1]Mülki!AM44</f>
        <v>4</v>
      </c>
      <c r="J43" s="39" t="str">
        <f>[1]Mülki!AN44</f>
        <v>10</v>
      </c>
      <c r="K43" s="36">
        <f>[1]Ərazi!AG44</f>
        <v>4</v>
      </c>
      <c r="L43" s="37" t="str">
        <f>[1]Ərazi!AH44</f>
        <v>10</v>
      </c>
      <c r="M43" s="40">
        <f>[1]Yer!AN44</f>
        <v>2</v>
      </c>
      <c r="N43" s="39" t="str">
        <f>[1]Yer!AO44</f>
        <v>10</v>
      </c>
      <c r="O43" s="41">
        <f t="shared" si="0"/>
        <v>16</v>
      </c>
    </row>
    <row r="44" spans="1:15" x14ac:dyDescent="0.25">
      <c r="O44" s="42"/>
    </row>
    <row r="45" spans="1:15" ht="17.25" customHeight="1" x14ac:dyDescent="0.25">
      <c r="A45" s="43" t="s">
        <v>42</v>
      </c>
      <c r="B45" s="43"/>
      <c r="C45" s="43"/>
      <c r="D45" s="44"/>
      <c r="E45" s="45" t="s">
        <v>43</v>
      </c>
      <c r="F45" s="45"/>
      <c r="G45" s="45"/>
      <c r="H45" s="45"/>
      <c r="I45" s="45"/>
      <c r="J45" s="46"/>
      <c r="K45" s="46"/>
      <c r="L45" s="47" t="s">
        <v>44</v>
      </c>
      <c r="M45" s="47"/>
      <c r="N45" s="47"/>
      <c r="O45" s="47"/>
    </row>
    <row r="46" spans="1:15" ht="20.25" x14ac:dyDescent="0.25">
      <c r="L46" s="44"/>
      <c r="M46" s="44"/>
      <c r="N46" s="44"/>
    </row>
  </sheetData>
  <mergeCells count="17">
    <mergeCell ref="I12:J12"/>
    <mergeCell ref="K12:L12"/>
    <mergeCell ref="M12:N12"/>
    <mergeCell ref="O12:O13"/>
    <mergeCell ref="A45:C45"/>
    <mergeCell ref="E45:I45"/>
    <mergeCell ref="L45:O45"/>
    <mergeCell ref="C2:K2"/>
    <mergeCell ref="C3:H3"/>
    <mergeCell ref="C7:K7"/>
    <mergeCell ref="C8:K8"/>
    <mergeCell ref="C9:K9"/>
    <mergeCell ref="A12:A13"/>
    <mergeCell ref="B12:B13"/>
    <mergeCell ref="C12:D12"/>
    <mergeCell ref="E12:F12"/>
    <mergeCell ref="G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2015-12-15T05:19:14Z</dcterms:modified>
</cp:coreProperties>
</file>